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a24ab471d394204" /></Relationships>
</file>

<file path=xl/workbook.xml><?xml version="1.0" encoding="utf-8"?>
<x:workbook xmlns:x="http://schemas.openxmlformats.org/spreadsheetml/2006/main">
  <x:sheets>
    <x:sheet xmlns:r="http://schemas.openxmlformats.org/officeDocument/2006/relationships" name="README" sheetId="1" r:id="Rda5638c43ab14e1c"/>
    <x:sheet xmlns:r="http://schemas.openxmlformats.org/officeDocument/2006/relationships" name="Selected_30_mapping" sheetId="2" r:id="Rfe8cb28a306e494b"/>
    <x:sheet xmlns:r="http://schemas.openxmlformats.org/officeDocument/2006/relationships" name="Input_all_265" sheetId="3" r:id="R3ba795b58bce47ac"/>
    <x:sheet xmlns:r="http://schemas.openxmlformats.org/officeDocument/2006/relationships" name="Selected_by_input_row" sheetId="4" r:id="R7d5a5a3a299a4f8b"/>
    <x:sheet xmlns:r="http://schemas.openxmlformats.org/officeDocument/2006/relationships" name="Summary" sheetId="5" r:id="R60135466a3e54e5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00"/>
  </x:numFmts>
  <x:fonts count="4">
    <x:font>
      <x:sz val="11"/>
      <x:name val="Carlito"/>
    </x:font>
    <x:font>
      <x:b/>
      <x:sz val="14"/>
      <x:color rgb="FFFFFF"/>
      <x:name val="Carlito"/>
    </x:font>
    <x:font>
      <x:b/>
      <x:sz val="11"/>
      <x:color rgb="000000"/>
      <x:name val="Carlito"/>
    </x:font>
    <x:font>
      <x:b/>
      <x:sz val="11"/>
      <x:color rgb="FFFFFF"/>
      <x:name val="Carlito"/>
    </x:font>
  </x:fonts>
  <x:fills count="5">
    <x:fill>
      <x:patternFill patternType="none"/>
    </x:fill>
    <x:fill>
      <x:patternFill patternType="gray125"/>
    </x:fill>
    <x:fill>
      <x:patternFill patternType="solid">
        <x:fgColor rgb="0F172A"/>
      </x:patternFill>
    </x:fill>
    <x:fill>
      <x:patternFill patternType="solid">
        <x:fgColor rgb="D9EAF7"/>
      </x:patternFill>
    </x:fill>
    <x:fill>
      <x:patternFill patternType="solid">
        <x:fgColor rgb="1F4E78"/>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0" fontId="3" fillId="4"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cellXfs>
  <x:cellStyles count="1">
    <x:cellStyle name="Normal" xfId="0"/>
  </x:cellStyles>
  <x:dxfs count="1">
    <x:dxf>
      <x:font>
        <x:b/>
      </x:font>
      <x:fill>
        <x:patternFill patternType="solid">
          <x:bgColor rgb="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72718bab3a24bdb" /><Relationship Type="http://schemas.openxmlformats.org/officeDocument/2006/relationships/theme" Target="/xl/theme/theme1.xml" Id="R27444aec69224f0e" /><Relationship Type="http://schemas.openxmlformats.org/officeDocument/2006/relationships/sharedStrings" Target="/xl/sharedStrings.xml" Id="R092ae10cc68441b8" /><Relationship Type="http://schemas.openxmlformats.org/officeDocument/2006/relationships/worksheet" Target="/xl/worksheets/sheet1.xml" Id="Rda5638c43ab14e1c" /><Relationship Type="http://schemas.openxmlformats.org/officeDocument/2006/relationships/worksheet" Target="/xl/worksheets/sheet2.xml" Id="Rfe8cb28a306e494b" /><Relationship Type="http://schemas.openxmlformats.org/officeDocument/2006/relationships/worksheet" Target="/xl/worksheets/sheet3.xml" Id="R3ba795b58bce47ac" /><Relationship Type="http://schemas.openxmlformats.org/officeDocument/2006/relationships/worksheet" Target="/xl/worksheets/sheet4.xml" Id="R7d5a5a3a299a4f8b" /><Relationship Type="http://schemas.openxmlformats.org/officeDocument/2006/relationships/worksheet" Target="/xl/worksheets/sheet5.xml" Id="R60135466a3e54e5d" /></Relationships>
</file>

<file path=xl/tables/table1.xml><?xml version="1.0" encoding="utf-8"?>
<x:table xmlns:x="http://schemas.openxmlformats.org/spreadsheetml/2006/main" id="1" name="Selected30Mapping" displayName="Selected30Mapping" ref="A1:P31" headerRowCount="1">
  <x:tableColumns count="16">
    <x:tableColumn id="1" name="output_rank"/>
    <x:tableColumn id="2" name="input_row_id"/>
    <x:tableColumn id="3" name="excel_row_if_header"/>
    <x:tableColumn id="4" name="symbol_from_input"/>
    <x:tableColumn id="5" name="symbol_from_output"/>
    <x:tableColumn id="6" name="symbol_match"/>
    <x:tableColumn id="7" name="gold_difficulty"/>
    <x:tableColumn id="8" name="event_category"/>
    <x:tableColumn id="9" name="candidate_primary_PT"/>
    <x:tableColumn id="10" name="max_similarity_with_selected"/>
    <x:tableColumn id="11" name="avg_similarity_with_selected"/>
    <x:tableColumn id="12" name="nearest_row_in_full_pool"/>
    <x:tableColumn id="13" name="nearest_similarity"/>
    <x:tableColumn id="14" name="quality_score"/>
    <x:tableColumn id="15" name="length_chars_from_input"/>
    <x:tableColumn id="16" name="mdr_text"/>
  </x:tableColumns>
  <x:tableStyleInfo name="TableStyleMedium2" showRowStripes="1"/>
</x:table>
</file>

<file path=xl/tables/table2.xml><?xml version="1.0" encoding="utf-8"?>
<x:table xmlns:x="http://schemas.openxmlformats.org/spreadsheetml/2006/main" id="2" name="InputAll265Mapping" displayName="InputAll265Mapping" ref="A1:L266" headerRowCount="1">
  <x:tableColumns count="12">
    <x:tableColumn id="1" name="input_row_id"/>
    <x:tableColumn id="2" name="excel_row_if_header"/>
    <x:tableColumn id="3" name="symbol"/>
    <x:tableColumn id="4" name="selected_for_30"/>
    <x:tableColumn id="5" name="output_rank"/>
    <x:tableColumn id="6" name="gold_difficulty"/>
    <x:tableColumn id="7" name="event_category"/>
    <x:tableColumn id="8" name="candidate_primary_PT"/>
    <x:tableColumn id="9" name="max_similarity_with_selected"/>
    <x:tableColumn id="10" name="avg_similarity_with_selected"/>
    <x:tableColumn id="11" name="length_chars"/>
    <x:tableColumn id="12" name="mdr_text"/>
  </x:tableColumns>
  <x:tableStyleInfo name="TableStyleMedium2" showRowStripes="1"/>
</x:table>
</file>

<file path=xl/tables/table3.xml><?xml version="1.0" encoding="utf-8"?>
<x:table xmlns:x="http://schemas.openxmlformats.org/spreadsheetml/2006/main" id="3" name="SelectedByInputRow" displayName="SelectedByInputRow" ref="A1:P31" headerRowCount="1">
  <x:tableColumns count="16">
    <x:tableColumn id="1" name="output_rank"/>
    <x:tableColumn id="2" name="input_row_id"/>
    <x:tableColumn id="3" name="excel_row_if_header"/>
    <x:tableColumn id="4" name="symbol_from_input"/>
    <x:tableColumn id="5" name="symbol_from_output"/>
    <x:tableColumn id="6" name="symbol_match"/>
    <x:tableColumn id="7" name="gold_difficulty"/>
    <x:tableColumn id="8" name="event_category"/>
    <x:tableColumn id="9" name="candidate_primary_PT"/>
    <x:tableColumn id="10" name="max_similarity_with_selected"/>
    <x:tableColumn id="11" name="avg_similarity_with_selected"/>
    <x:tableColumn id="12" name="nearest_row_in_full_pool"/>
    <x:tableColumn id="13" name="nearest_similarity"/>
    <x:tableColumn id="14" name="quality_score"/>
    <x:tableColumn id="15" name="length_chars_from_input"/>
    <x:tableColumn id="16" name="mdr_text"/>
  </x:tableColumns>
  <x:tableStyleInfo name="TableStyleMedium2" showRowStripes="1"/>
</x:table>
</file>

<file path=xl/tables/table4.xml><?xml version="1.0" encoding="utf-8"?>
<x:table xmlns:x="http://schemas.openxmlformats.org/spreadsheetml/2006/main" id="4" name="SummaryTable" displayName="SummaryTable" ref="A1:B9" headerRowCount="1">
  <x:tableColumns count="2">
    <x:tableColumn id="1" name="Metric"/>
    <x:tableColumn id="2" name="Valu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1827632b52f468d" /></Relationships>
</file>

<file path=xl/worksheets/_rels/sheet3.xml.rels>&#65279;<?xml version="1.0" encoding="utf-8"?><Relationships xmlns="http://schemas.openxmlformats.org/package/2006/relationships"><Relationship Type="http://schemas.openxmlformats.org/officeDocument/2006/relationships/table" Target="/xl/tables/table2.xml" Id="R9d9a0678ac6a44f9" /></Relationships>
</file>

<file path=xl/worksheets/_rels/sheet4.xml.rels>&#65279;<?xml version="1.0" encoding="utf-8"?><Relationships xmlns="http://schemas.openxmlformats.org/package/2006/relationships"><Relationship Type="http://schemas.openxmlformats.org/officeDocument/2006/relationships/table" Target="/xl/tables/table3.xml" Id="Rd8517737bf0b450b" /></Relationships>
</file>

<file path=xl/worksheets/_rels/sheet5.xml.rels>&#65279;<?xml version="1.0" encoding="utf-8"?><Relationships xmlns="http://schemas.openxmlformats.org/package/2006/relationships"><Relationship Type="http://schemas.openxmlformats.org/officeDocument/2006/relationships/table" Target="/xl/tables/table4.xml" Id="R50e278f98c9c476d" /></Relationships>
</file>

<file path=xl/worksheets/sheet1.xml><?xml version="1.0" encoding="utf-8"?>
<x:worksheet xmlns:x="http://schemas.openxmlformats.org/spreadsheetml/2006/main">
  <x:sheetFormatPr defaultRowHeight="15"/>
  <x:cols>
    <x:col min="1" max="1" width="24" hidden="0" customWidth="1"/>
    <x:col min="2" max="2" width="95" hidden="0" customWidth="1"/>
  </x:cols>
  <x:sheetData>
    <x:row r="1" ht="28" customHeight="1">
      <x:c r="A1" s="5" t="str">
        <x:v>MDR text mapping: input rows to selected gold-set output</x:v>
      </x:c>
      <x:c r="B1" t="str"/>
      <x:c r="C1" t="str"/>
      <x:c r="D1" t="str"/>
    </x:row>
    <x:row r="3">
      <x:c r="A3" s="13" t="str">
        <x:v>Purpose</x:v>
      </x:c>
      <x:c r="B3" s="19" t="str">
        <x:v>Shows exactly which input row corresponds to each selected output row/rank.</x:v>
      </x:c>
    </x:row>
    <x:row r="4">
      <x:c r="A4" s="13" t="str">
        <x:v>Input basis</x:v>
      </x:c>
      <x:c r="B4" s="19" t="str">
        <x:v>265 pasted MDR text rows; each row has a symbol in column 1 and an MDR text in column 2.</x:v>
      </x:c>
    </x:row>
    <x:row r="5">
      <x:c r="A5" s="13" t="str">
        <x:v>input_row_id</x:v>
      </x:c>
      <x:c r="B5" s="19" t="str">
        <x:v>1-based line/record number in the pasted input file. This is the row number used in the previous output.</x:v>
      </x:c>
    </x:row>
    <x:row r="6">
      <x:c r="A6" s="13" t="str">
        <x:v>excel_row_if_header</x:v>
      </x:c>
      <x:c r="B6" s="19" t="str">
        <x:v>If you paste the data into Excel and add a header row, the same record will appear on this Excel row.</x:v>
      </x:c>
    </x:row>
    <x:row r="7">
      <x:c r="A7" s="13" t="str">
        <x:v>output_rank</x:v>
      </x:c>
      <x:c r="B7" s="19" t="str">
        <x:v>Rank from the selected 30-row balanced set.</x:v>
      </x:c>
    </x:row>
    <x:row r="8">
      <x:c r="A8" s="13" t="str">
        <x:v>selected_for_30</x:v>
      </x:c>
      <x:c r="B8" s="19" t="str">
        <x:v>'yes' means the input row is part of the proposed 30-row gold-standard candidate set.</x:v>
      </x:c>
    </x:row>
    <x:row r="9">
      <x:c r="A9" s="13" t="str">
        <x:v>candidate_primary_PT</x:v>
      </x:c>
      <x:c r="B9" s="19" t="str">
        <x:v>MedDRA PT candidate only; not yet human-reviewed / not final gold label.</x:v>
      </x:c>
    </x:row>
    <x:row r="10">
      <x:c r="A10" s="13" t="str">
        <x:v>Files</x:v>
      </x:c>
      <x:c r="B10" s="19" t="str">
        <x:v>Selected_30_mapping = only selected rows by output rank; Input_all_265 = all input rows with output flags; Selected_by_input_row = selected rows in original input order.</x:v>
      </x:c>
    </x:row>
  </x:sheetData>
  <x:mergeCells>
    <x:mergeCell ref="A1:D1"/>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2" hidden="0" customWidth="1"/>
    <x:col min="3" max="3" width="17" hidden="0" customWidth="1"/>
    <x:col min="4" max="4" width="16" hidden="0" customWidth="1"/>
    <x:col min="5" max="5" width="17" hidden="0" customWidth="1"/>
    <x:col min="6" max="6" width="13" hidden="0" customWidth="1"/>
    <x:col min="7" max="7" width="15" hidden="0" customWidth="1"/>
    <x:col min="8" max="8" width="32" hidden="0" customWidth="1"/>
    <x:col min="9" max="9" width="28" hidden="0" customWidth="1"/>
    <x:col min="10" max="10" width="22" hidden="0" customWidth="1"/>
    <x:col min="11" max="11" width="22" hidden="0" customWidth="1"/>
    <x:col min="12" max="12" width="20" hidden="0" customWidth="1"/>
    <x:col min="13" max="13" width="17" hidden="0" customWidth="1"/>
    <x:col min="14" max="14" width="13" hidden="0" customWidth="1"/>
    <x:col min="15" max="15" width="18" hidden="0" customWidth="1"/>
    <x:col min="16" max="16" width="90" hidden="0" customWidth="1"/>
  </x:cols>
  <x:sheetData>
    <x:row r="1">
      <x:c r="A1" s="32" t="str">
        <x:v>output_rank</x:v>
      </x:c>
      <x:c r="B1" s="32" t="str">
        <x:v>input_row_id</x:v>
      </x:c>
      <x:c r="C1" s="32" t="str">
        <x:v>excel_row_if_header</x:v>
      </x:c>
      <x:c r="D1" s="32" t="str">
        <x:v>symbol_from_input</x:v>
      </x:c>
      <x:c r="E1" s="32" t="str">
        <x:v>symbol_from_output</x:v>
      </x:c>
      <x:c r="F1" s="32" t="str">
        <x:v>symbol_match</x:v>
      </x:c>
      <x:c r="G1" s="32" t="str">
        <x:v>gold_difficulty</x:v>
      </x:c>
      <x:c r="H1" s="32" t="str">
        <x:v>event_category</x:v>
      </x:c>
      <x:c r="I1" s="32" t="str">
        <x:v>candidate_primary_PT</x:v>
      </x:c>
      <x:c r="J1" s="32" t="str">
        <x:v>max_similarity_with_selected</x:v>
      </x:c>
      <x:c r="K1" s="32" t="str">
        <x:v>avg_similarity_with_selected</x:v>
      </x:c>
      <x:c r="L1" s="32" t="str">
        <x:v>nearest_row_in_full_pool</x:v>
      </x:c>
      <x:c r="M1" s="32" t="str">
        <x:v>nearest_similarity</x:v>
      </x:c>
      <x:c r="N1" s="32" t="str">
        <x:v>quality_score</x:v>
      </x:c>
      <x:c r="O1" s="32" t="str">
        <x:v>length_chars_from_input</x:v>
      </x:c>
      <x:c r="P1" s="32" t="str">
        <x:v>mdr_text</x:v>
      </x:c>
    </x:row>
    <x:row r="2">
      <x:c r="A2" s="36" t="n">
        <x:v>1</x:v>
      </x:c>
      <x:c r="B2" s="36" t="n">
        <x:v>250</x:v>
      </x:c>
      <x:c r="C2" s="36" t="n">
        <x:v>251</x:v>
      </x:c>
      <x:c r="D2" s="19" t="str">
        <x:v>QFG</x:v>
      </x:c>
      <x:c r="E2" s="19" t="str">
        <x:v>QFG</x:v>
      </x:c>
      <x:c r="F2" s="19" t="str">
        <x:v>yes</x:v>
      </x:c>
      <x:c r="G2" s="19" t="str">
        <x:v>difficult</x:v>
      </x:c>
      <x:c r="H2" s="19" t="str">
        <x:v>DKA / severe metabolic event</x:v>
      </x:c>
      <x:c r="I2" s="19" t="str">
        <x:v>Diabetic ketoacidosis</x:v>
      </x:c>
      <x:c r="J2" s="38" t="n">
        <x:v>0.0922</x:v>
      </x:c>
      <x:c r="K2" s="38" t="n">
        <x:v>0.021</x:v>
      </x:c>
      <x:c r="L2" s="36" t="n">
        <x:v>51</x:v>
      </x:c>
      <x:c r="M2" s="38" t="n">
        <x:v>0.314</x:v>
      </x:c>
      <x:c r="N2" s="38" t="n">
        <x:v>2.8</x:v>
      </x:c>
      <x:c r="O2" s="36" t="n">
        <x:v>530</x:v>
      </x:c>
      <x:c r="P2" s="19" t="str">
        <x:v>IT WAS REPORTED THAT THE PATIENT HAD BEEN HOSPITALIZED WITH DIABETIC KETOACIDOSIS (DKA) ON (B)(6) 2024. THE PATIENT'S GLUCOSE LEVELS WENT HIGH (EXACT BG LEVELS WAS NOT PROVIDED) WHILE WEARING THE POD BETWEEN 1 AND 4 HOURS ON THE BACK. IT WAS NOTED THAT THE ADHESIVE WAS NOT SECURE AND THE CANNULA DISLODGED FROM THE SITE. SYMPTOMS REPORTED INCLUDE HYPERGLYCEMIA, FEELING UNWELL AND LOSS OF CONSCIOUSNESS. THE PATIENT WAS TREATED WITH AN INTRAVENOUS FLUIDS, GLUCOSE, PAIN KILLERS AND INSULIN. THE PATIENT WAS RELEASED THE SAME DAY.</x:v>
      </x:c>
    </x:row>
    <x:row r="3">
      <x:c r="A3" s="36" t="n">
        <x:v>2</x:v>
      </x:c>
      <x:c r="B3" s="36" t="n">
        <x:v>257</x:v>
      </x:c>
      <x:c r="C3" s="36" t="n">
        <x:v>258</x:v>
      </x:c>
      <x:c r="D3" s="19" t="str">
        <x:v>QFG</x:v>
      </x:c>
      <x:c r="E3" s="19" t="str">
        <x:v>QFG</x:v>
      </x:c>
      <x:c r="F3" s="19" t="str">
        <x:v>yes</x:v>
      </x:c>
      <x:c r="G3" s="19" t="str">
        <x:v>moderate</x:v>
      </x:c>
      <x:c r="H3" s="19" t="str">
        <x:v>Skin / insertion-site reaction</x:v>
      </x:c>
      <x:c r="I3" s="19" t="str">
        <x:v>Application site allergic reaction</x:v>
      </x:c>
      <x:c r="J3" s="38" t="n">
        <x:v>0.0921</x:v>
      </x:c>
      <x:c r="K3" s="38" t="n">
        <x:v>0.0136</x:v>
      </x:c>
      <x:c r="L3" s="36" t="n">
        <x:v>88</x:v>
      </x:c>
      <x:c r="M3" s="38" t="n">
        <x:v>0.1198</x:v>
      </x:c>
      <x:c r="N3" s="38" t="n">
        <x:v>2.8</x:v>
      </x:c>
      <x:c r="O3" s="36" t="n">
        <x:v>204</x:v>
      </x:c>
      <x:c r="P3" s="19" t="str">
        <x:v>IT WAS REPORTED THAT A SKIN IRRITATION CAUSING AN ALLERGIC REACTION TO THE PODS ADHESIVE. THE PATIENT REPORTS THEY HAD GONE TO THEIR DERMATOLOGIST. NO ADDITIONAL INFORMATION IS AVAILABLE AS TO THIS EVENT.</x:v>
      </x:c>
    </x:row>
    <x:row r="4">
      <x:c r="A4" s="36" t="n">
        <x:v>3</x:v>
      </x:c>
      <x:c r="B4" s="36" t="n">
        <x:v>217</x:v>
      </x:c>
      <x:c r="C4" s="36" t="n">
        <x:v>218</x:v>
      </x:c>
      <x:c r="D4" s="19" t="str">
        <x:v>QFG</x:v>
      </x:c>
      <x:c r="E4" s="19" t="str">
        <x:v>QFG</x:v>
      </x:c>
      <x:c r="F4" s="19" t="str">
        <x:v>yes</x:v>
      </x:c>
      <x:c r="G4" s="19" t="str">
        <x:v>difficult</x:v>
      </x:c>
      <x:c r="H4" s="19" t="str">
        <x:v>Pod / cannula / adhesive + hyperglycaemia</x:v>
      </x:c>
      <x:c r="I4" s="19" t="str">
        <x:v>Hyperglycaemia</x:v>
      </x:c>
      <x:c r="J4" s="38" t="n">
        <x:v>0.095</x:v>
      </x:c>
      <x:c r="K4" s="38" t="n">
        <x:v>0.022</x:v>
      </x:c>
      <x:c r="L4" s="36" t="n">
        <x:v>230</x:v>
      </x:c>
      <x:c r="M4" s="38" t="n">
        <x:v>0.153</x:v>
      </x:c>
      <x:c r="N4" s="38" t="n">
        <x:v>2.8</x:v>
      </x:c>
      <x:c r="O4" s="36" t="n">
        <x:v>393</x:v>
      </x:c>
      <x:c r="P4" s="19" t="str">
        <x:v>IT WAS REPORTED THAT A PATIENT'S BLOOD GLUCOSE LEVELS (BG) REACHED OVER 600 MG/DL, WHILE WEARING THE POD LESS THAN 1 HOUR. A AMBULANCE SHOWED UP TO RENDER TREATMENT, BUT NO TREATMENT WAS GIVEN. THE PATIENT REPORTED CANNULA BEING DISLODGED AND BENT, WHEN IT WAS REMOVED FROM THE INFUSION SITE. FOR TREATMENT, THE PATIENT CHANGED OUT THE POD FOR A NEW POD. THE PATIENT WAS NAUSEOUS AND VOMITING.</x:v>
      </x:c>
    </x:row>
    <x:row r="5">
      <x:c r="A5" s="36" t="n">
        <x:v>4</x:v>
      </x:c>
      <x:c r="B5" s="36" t="n">
        <x:v>201</x:v>
      </x:c>
      <x:c r="C5" s="36" t="n">
        <x:v>202</x:v>
      </x:c>
      <x:c r="D5" s="19" t="str">
        <x:v>OYC</x:v>
      </x:c>
      <x:c r="E5" s="19" t="str">
        <x:v>OYC</x:v>
      </x:c>
      <x:c r="F5" s="19" t="str">
        <x:v>yes</x:v>
      </x:c>
      <x:c r="G5" s="19" t="str">
        <x:v>simple</x:v>
      </x:c>
      <x:c r="H5" s="19" t="str">
        <x:v>Other / unclear</x:v>
      </x:c>
      <x:c r="I5" s="19" t="str">
        <x:v>UNCLEAR_OR_DEVICE_ONLY</x:v>
      </x:c>
      <x:c r="J5" s="38" t="n">
        <x:v>0.0773</x:v>
      </x:c>
      <x:c r="K5" s="38" t="n">
        <x:v>0.0124</x:v>
      </x:c>
      <x:c r="L5" s="36" t="n">
        <x:v>195</x:v>
      </x:c>
      <x:c r="M5" s="38" t="n">
        <x:v>0.2071</x:v>
      </x:c>
      <x:c r="N5" s="38" t="n">
        <x:v>0.8</x:v>
      </x:c>
      <x:c r="O5" s="36" t="n">
        <x:v>419</x:v>
      </x:c>
      <x:c r="P5" s="19" t="str">
        <x:v>INFORMATION RECEIVED BY MEDTRONIC INDICATED THAT THE CUSTOMER CALLED TO REPORT THE INSULIN PUMP WITH A DAMAGED BATTERY CAP. TROUBLESHOOTING WAS NOT PERFORMED AS THE CUSTOMER SENT IMAGES OF THE BATTERY CAP AND THE ISSUE WAS CONFIRMED. NO FURTHER PATIENT COMPLICATIONS WERE REPORTED. THE CUSTOMER WILL DISCONTINUE USING THE INSULIN PUMP UNTIL A NEW BATTERY CAP ARRIVES. THE INSULIN PUMP WILL NOT BE RETURNED FOR ANALYSIS.</x:v>
      </x:c>
    </x:row>
    <x:row r="6">
      <x:c r="A6" s="36" t="n">
        <x:v>5</x:v>
      </x:c>
      <x:c r="B6" s="36" t="n">
        <x:v>222</x:v>
      </x:c>
      <x:c r="C6" s="36" t="n">
        <x:v>223</x:v>
      </x:c>
      <x:c r="D6" s="19" t="str">
        <x:v>QFG</x:v>
      </x:c>
      <x:c r="E6" s="19" t="str">
        <x:v>QFG</x:v>
      </x:c>
      <x:c r="F6" s="19" t="str">
        <x:v>yes</x:v>
      </x:c>
      <x:c r="G6" s="19" t="str">
        <x:v>difficult</x:v>
      </x:c>
      <x:c r="H6" s="19" t="str">
        <x:v>Hyperglycaemia - other/unclear device</x:v>
      </x:c>
      <x:c r="I6" s="19" t="str">
        <x:v>Hyperglycaemia</x:v>
      </x:c>
      <x:c r="J6" s="38" t="n">
        <x:v>0.1067</x:v>
      </x:c>
      <x:c r="K6" s="38" t="n">
        <x:v>0.0173</x:v>
      </x:c>
      <x:c r="L6" s="36" t="n">
        <x:v>220</x:v>
      </x:c>
      <x:c r="M6" s="38" t="n">
        <x:v>0.2812</x:v>
      </x:c>
      <x:c r="N6" s="38" t="n">
        <x:v>2</x:v>
      </x:c>
      <x:c r="O6" s="36" t="n">
        <x:v>498</x:v>
      </x:c>
      <x:c r="P6" s="19" t="str">
        <x:v>IT WAS REPORTED THAT THE CUSTOMER WAS ADMITTED TO THE INTENSIVE CARE UNIT (ICU) WITH A BLOOD GLUCOSE (BG) LEVEL OF 700 MG/DL. REPORTEDLY THE CUSTOMER STATED THEY MADE POOR DIETARY CHOICES. CUSTOMER WAS TREATED WITH INTRAVENOUS FLUIDS OF SALINE AND INSULIN TO ADDRESS THE ELEVATED BG. MULTIPLE CONTACT ATTEMPTS WERE MADE BY TANDEM TECHNICAL SUPPORT TO OBTAIN ADDITIONAL INFORMATION REGARDING THE ISSUE; HOWEVER, THE CUSTOMER DID NOT RESPOND. NO ADDITIONAL PATIENT OR EVENT INFORMATION WAS AVAILABLE.</x:v>
      </x:c>
    </x:row>
    <x:row r="7">
      <x:c r="A7" s="36" t="n">
        <x:v>6</x:v>
      </x:c>
      <x:c r="B7" s="36" t="n">
        <x:v>58</x:v>
      </x:c>
      <x:c r="C7" s="36" t="n">
        <x:v>59</x:v>
      </x:c>
      <x:c r="D7" s="19" t="str">
        <x:v>LZG</x:v>
      </x:c>
      <x:c r="E7" s="19" t="str">
        <x:v>LZG</x:v>
      </x:c>
      <x:c r="F7" s="19" t="str">
        <x:v>yes</x:v>
      </x:c>
      <x:c r="G7" s="19" t="str">
        <x:v>moderate</x:v>
      </x:c>
      <x:c r="H7" s="19" t="str">
        <x:v>Hypoglycaemia / low BG</x:v>
      </x:c>
      <x:c r="I7" s="19" t="str">
        <x:v>Hypoglycaemia</x:v>
      </x:c>
      <x:c r="J7" s="38" t="n">
        <x:v>0.0135</x:v>
      </x:c>
      <x:c r="K7" s="38" t="n">
        <x:v>0.003</x:v>
      </x:c>
      <x:c r="L7" s="36" t="n">
        <x:v>38</x:v>
      </x:c>
      <x:c r="M7" s="38" t="n">
        <x:v>0.3666</x:v>
      </x:c>
      <x:c r="N7" s="38" t="n">
        <x:v>2.8</x:v>
      </x:c>
      <x:c r="O7" s="36" t="n">
        <x:v>132</x:v>
      </x:c>
      <x:c r="P7" s="19" t="str">
        <x:v>IT HAS BEEN REPORTED THAT THE OMNIPOD PERSONAL DIABETES MANAGER (PDM) GAVE AN UNCOMMANDED BOLUS. THE PATIENT WENT INTO HYPOGLYCEMIA.</x:v>
      </x:c>
    </x:row>
    <x:row r="8">
      <x:c r="A8" s="36" t="n">
        <x:v>7</x:v>
      </x:c>
      <x:c r="B8" s="36" t="n">
        <x:v>193</x:v>
      </x:c>
      <x:c r="C8" s="36" t="n">
        <x:v>194</x:v>
      </x:c>
      <x:c r="D8" s="19" t="str">
        <x:v>OYC</x:v>
      </x:c>
      <x:c r="E8" s="19" t="str">
        <x:v>OYC</x:v>
      </x:c>
      <x:c r="F8" s="19" t="str">
        <x:v>yes</x:v>
      </x:c>
      <x:c r="G8" s="19" t="str">
        <x:v>difficult</x:v>
      </x:c>
      <x:c r="H8" s="19" t="str">
        <x:v>DKA / severe metabolic event</x:v>
      </x:c>
      <x:c r="I8" s="19" t="str">
        <x:v>Diabetic ketoacidosis</x:v>
      </x:c>
      <x:c r="J8" s="38" t="n">
        <x:v>0.1286</x:v>
      </x:c>
      <x:c r="K8" s="38" t="n">
        <x:v>0.0182</x:v>
      </x:c>
      <x:c r="L8" s="36" t="n">
        <x:v>167</x:v>
      </x:c>
      <x:c r="M8" s="38" t="n">
        <x:v>0.2995</x:v>
      </x:c>
      <x:c r="N8" s="38" t="n">
        <x:v>2.8</x:v>
      </x:c>
      <x:c r="O8" s="36" t="n">
        <x:v>1159</x:v>
      </x:c>
      <x:c r="P8" s="19" t="str">
        <x:v>IT WAS REPORTED TO MEDTRONIC MINIMED THAT THE CUSTOMER EXPERIENCED UNEXPECTED SUSPEND [LOW SG], NO COM PUMP TO XMTR. THE CUSTOMER REPORTED BLOOD GLUCOSE VALUE OF 288 MG/DL. THE CUSTOMER REPORTED HYPERGLYCEMIA, DIABETIC KETOACIDOSIS, HYPOGLYCEMIA, HYPERGLYCEMIA, VOMITING, CONFUSION/DISORIENTATION TREATED WITH HOSPITALIZATION: OVERNIGHT STAY, HOSPITALIZATION: OVERNIGHT STAY, GLUCOSE/CARB INTAKE, MANUAL INJECTION/INSULIN PEN, HOSPITALIZATION: OVERNIGHT STAY, HOSPITALIZATION: OVERNIGHT STAY. CUSTOMER REPORTED THE FOLLOWING LED UP TO THE EVENT: NO TROUBLESHOOTING WAS IDENTIFIED. THE EVENT INVOLVED PRODUCT(S) MMT-1712K. 1ST OUTCOME: CUSTOMER REPORTED HIGH BGS. 2ND OUTCOME: CUSTOMER REPORTED LOW BGS. 3RD OUTCOME: CUSTOMER REPORTED THE PUMP AND TRANSMITTER WERE NOT COMMUNICATING AS THE DEVICES HAD NOT BEEN PAIRED BEFORE/THE TRANSMITTER SERIAL NUMBER WAS INTENTIONALLY REMOVED FROM THE PUMP/PAIRING WAS LOST AS THE PUMP HAD BEEN WITHOUT BATTERY FOR AN EXTENDED PERIOD. THIS IS INTENDED BEHAVIOR. THE CUSTOMER WAS ASSISTED WITH PAIRING THE TRANSMITTER TO THE PUMP. NO FURTHER PATIENT COMPLICATIONS WERE REPORTED. NO PRODUCT RETURN IS REQUIRED FOR MMT-1712K.</x:v>
      </x:c>
    </x:row>
    <x:row r="9">
      <x:c r="A9" s="36" t="n">
        <x:v>8</x:v>
      </x:c>
      <x:c r="B9" s="36" t="n">
        <x:v>247</x:v>
      </x:c>
      <x:c r="C9" s="36" t="n">
        <x:v>248</x:v>
      </x:c>
      <x:c r="D9" s="19" t="str">
        <x:v>QFG</x:v>
      </x:c>
      <x:c r="E9" s="19" t="str">
        <x:v>QFG</x:v>
      </x:c>
      <x:c r="F9" s="19" t="str">
        <x:v>yes</x:v>
      </x:c>
      <x:c r="G9" s="19" t="str">
        <x:v>simple</x:v>
      </x:c>
      <x:c r="H9" s="19" t="str">
        <x:v>Pod / cannula / adhesive + hyperglycaemia</x:v>
      </x:c>
      <x:c r="I9" s="19" t="str">
        <x:v>Hyperglycaemia</x:v>
      </x:c>
      <x:c r="J9" s="38" t="n">
        <x:v>0.0834</x:v>
      </x:c>
      <x:c r="K9" s="38" t="n">
        <x:v>0.0175</x:v>
      </x:c>
      <x:c r="L9" s="36" t="n">
        <x:v>54</x:v>
      </x:c>
      <x:c r="M9" s="38" t="n">
        <x:v>0.2301</x:v>
      </x:c>
      <x:c r="N9" s="38" t="n">
        <x:v>2.8</x:v>
      </x:c>
      <x:c r="O9" s="36" t="n">
        <x:v>291</x:v>
      </x:c>
      <x:c r="P9" s="19" t="str">
        <x:v>IT WAS REPORTED THAT THE PATIENT'S BLOOD GLUCOSE LEVEL (BG) ROSE TO 20.5 MMOL/L (369 MG/DL) WHILE WEARING THE POD FOR LESS THAN 1 HOUR. WHEN REMOVED, ALTHOUGH THE PINK SLIDE MOVED FORWARD AT ACTIVATION, THE CANNULA WAS NOT VISIBLE, INDICATING IT DID NOT DEPLOY AT POD ACTIVATION AS INTENDED.</x:v>
      </x:c>
    </x:row>
    <x:row r="10">
      <x:c r="A10" s="36" t="n">
        <x:v>9</x:v>
      </x:c>
      <x:c r="B10" s="36" t="n">
        <x:v>57</x:v>
      </x:c>
      <x:c r="C10" s="36" t="n">
        <x:v>58</x:v>
      </x:c>
      <x:c r="D10" s="19" t="str">
        <x:v>LZG</x:v>
      </x:c>
      <x:c r="E10" s="19" t="str">
        <x:v>LZG</x:v>
      </x:c>
      <x:c r="F10" s="19" t="str">
        <x:v>yes</x:v>
      </x:c>
      <x:c r="G10" s="19" t="str">
        <x:v>simple</x:v>
      </x:c>
      <x:c r="H10" s="19" t="str">
        <x:v>Hyperglycaemia - other/unclear device</x:v>
      </x:c>
      <x:c r="I10" s="19" t="str">
        <x:v>Hyperglycaemia</x:v>
      </x:c>
      <x:c r="J10" s="38" t="n">
        <x:v>0.0808</x:v>
      </x:c>
      <x:c r="K10" s="38" t="n">
        <x:v>0.019</x:v>
      </x:c>
      <x:c r="L10" s="36" t="n">
        <x:v>29</x:v>
      </x:c>
      <x:c r="M10" s="38" t="n">
        <x:v>0.2463</x:v>
      </x:c>
      <x:c r="N10" s="38" t="n">
        <x:v>2</x:v>
      </x:c>
      <x:c r="O10" s="36" t="n">
        <x:v>184</x:v>
      </x:c>
      <x:c r="P10" s="19" t="str">
        <x:v>IT WAS REPORTED THAT THE PATIENT'S BLOOD GLUCOSE LEVEL REACHED 344 MG/DL AND INSULIN WAS NOT BEING DELIVERED PROPERLY WHILE WORN BETWEEN 37 AND 48 HOURS ON THE INFUSION SITE (ABDOMEN).</x:v>
      </x:c>
    </x:row>
    <x:row r="11">
      <x:c r="A11" s="36" t="n">
        <x:v>10</x:v>
      </x:c>
      <x:c r="B11" s="36" t="n">
        <x:v>184</x:v>
      </x:c>
      <x:c r="C11" s="36" t="n">
        <x:v>185</x:v>
      </x:c>
      <x:c r="D11" s="19" t="str">
        <x:v>OYC</x:v>
      </x:c>
      <x:c r="E11" s="19" t="str">
        <x:v>OYC</x:v>
      </x:c>
      <x:c r="F11" s="19" t="str">
        <x:v>yes</x:v>
      </x:c>
      <x:c r="G11" s="19" t="str">
        <x:v>difficult</x:v>
      </x:c>
      <x:c r="H11" s="19" t="str">
        <x:v>Pump alarm / delivery issue + hyperglycaemia</x:v>
      </x:c>
      <x:c r="I11" s="19" t="str">
        <x:v>Hyperglycaemia</x:v>
      </x:c>
      <x:c r="J11" s="38" t="n">
        <x:v>0.1166</x:v>
      </x:c>
      <x:c r="K11" s="38" t="n">
        <x:v>0.0258</x:v>
      </x:c>
      <x:c r="L11" s="36" t="n">
        <x:v>112</x:v>
      </x:c>
      <x:c r="M11" s="38" t="n">
        <x:v>0.2896</x:v>
      </x:c>
      <x:c r="N11" s="38" t="n">
        <x:v>2.8</x:v>
      </x:c>
      <x:c r="O11" s="36" t="n">
        <x:v>1021</x:v>
      </x:c>
      <x:c r="P11" s="19" t="str">
        <x:v>IT WAS REPORTED TO MEDTRONIC MINIMED THAT THE CUSTOMER EXPERIENCED HYPERGLYCEMIA AND A NO-DELIVERY/OCCLUSION ALARM. THE CUSTOMER REPORTED A BLOOD GLUCOSE VALUE OF 33 MMOL/L. THE CUSTOMER REPORTED HYPERGLYCEMIA WAS TREATED WITH AN IV INSULIN DRIP (INTRAVENOUS INSULIN INFUSION) AND THE CUSTOMER WAS HOSPITALIZED FOR A DAY. THE CUSTOMER ALSO TESTED FOR KETONES HOWEVER THE CUSTOMER COULDN'T RECALL THE RESULTS. THE CUSTOMER REPORTED THE FOLLOWING LED UP TO THE EVENT: BENT CANNULA. THE EVENT INVOLVED PRODUCT(S) MMT-1711KL. TROUBLESHOOTING WAS PERFORMED FOR THE REPORTED EVENTS. THE CUSTOMER REPORTED A PAST EVENT OF AN INSULIN FLOW BLOCKED ALARM THAT WAS RESOLVED. THE CUSTOMER REPORTED A BENT CANNULA, NOT A SLIGHT BEND OR CURVE. THE CUSTOMER REPORTED HIGH BGS. THE CUSTOMER HAD BEEN USING THE INSULIN PUMP SYSTEM WITHIN 48 HOURS OF THE REPORTED HIGH BLOOD GLUCOSE EVENT. THE CUSTOMER DECLINED TO CONTINUE WITH TROUBLESHOOTING. NO FURTHER PATIENT COMPLICATIONS WERE REPORTED. NO PRODUCT RETURN IS REQUIRED FOR MMT-1711KL.</x:v>
      </x:c>
    </x:row>
    <x:row r="12">
      <x:c r="A12" s="36" t="n">
        <x:v>11</x:v>
      </x:c>
      <x:c r="B12" s="36" t="n">
        <x:v>259</x:v>
      </x:c>
      <x:c r="C12" s="36" t="n">
        <x:v>260</x:v>
      </x:c>
      <x:c r="D12" s="19" t="str">
        <x:v>QFG</x:v>
      </x:c>
      <x:c r="E12" s="19" t="str">
        <x:v>QFG</x:v>
      </x:c>
      <x:c r="F12" s="19" t="str">
        <x:v>yes</x:v>
      </x:c>
      <x:c r="G12" s="19" t="str">
        <x:v>simple</x:v>
      </x:c>
      <x:c r="H12" s="19" t="str">
        <x:v>Device-only / no clear patient AE</x:v>
      </x:c>
      <x:c r="I12" s="19" t="str">
        <x:v>NO_PATIENT_AE / device-only</x:v>
      </x:c>
      <x:c r="J12" s="38" t="n">
        <x:v>0.0296</x:v>
      </x:c>
      <x:c r="K12" s="38" t="n">
        <x:v>0.0061</x:v>
      </x:c>
      <x:c r="L12" s="36" t="n">
        <x:v>219</x:v>
      </x:c>
      <x:c r="M12" s="38" t="n">
        <x:v>0.2413</x:v>
      </x:c>
      <x:c r="N12" s="38" t="n">
        <x:v>1.8</x:v>
      </x:c>
      <x:c r="O12" s="36" t="n">
        <x:v>133</x:v>
      </x:c>
      <x:c r="P12" s="19" t="str">
        <x:v>IT WAS REPORTED BY THE PATIENT THAT THEY EXPERIENCED A NEEDLE MECHANISM FAILURE. THE PATIENT ALSO STATED THAT THEY DISCARDED THE POD.</x:v>
      </x:c>
    </x:row>
    <x:row r="13">
      <x:c r="A13" s="36" t="n">
        <x:v>12</x:v>
      </x:c>
      <x:c r="B13" s="36" t="n">
        <x:v>48</x:v>
      </x:c>
      <x:c r="C13" s="36" t="n">
        <x:v>49</x:v>
      </x:c>
      <x:c r="D13" s="19" t="str">
        <x:v>LZG</x:v>
      </x:c>
      <x:c r="E13" s="19" t="str">
        <x:v>LZG</x:v>
      </x:c>
      <x:c r="F13" s="19" t="str">
        <x:v>yes</x:v>
      </x:c>
      <x:c r="G13" s="19" t="str">
        <x:v>difficult</x:v>
      </x:c>
      <x:c r="H13" s="19" t="str">
        <x:v>DKA / severe metabolic event</x:v>
      </x:c>
      <x:c r="I13" s="19" t="str">
        <x:v>Diabetic ketoacidosis</x:v>
      </x:c>
      <x:c r="J13" s="38" t="n">
        <x:v>0.0834</x:v>
      </x:c>
      <x:c r="K13" s="38" t="n">
        <x:v>0.0252</x:v>
      </x:c>
      <x:c r="L13" s="36" t="n">
        <x:v>13</x:v>
      </x:c>
      <x:c r="M13" s="38" t="n">
        <x:v>0.3401</x:v>
      </x:c>
      <x:c r="N13" s="38" t="n">
        <x:v>2.8</x:v>
      </x:c>
      <x:c r="O13" s="36" t="n">
        <x:v>540</x:v>
      </x:c>
      <x:c r="P13" s="19" t="str">
        <x:v>IT WAS REPORTED THE PATIENT'S BLOOD GLUCOSE LEVEL (BG) ROSE TO 400 MG/DL WHILE WEARING THE POD BETWEEN 5 AND 24 HOURS. THE POD REPORTEDLY WAS COMING LOOSE FROM THE INFUSION SITE (ABDOMEN), CAUSING THE CANNULA TO DISLODGE. THE PATIENT WAS VOMITING ALL DAY AND WENT TO THE HOSPITAL AND WAS DIAGNOSED WITH DIABETIC KETOACIDOSIS. WHEN THE POD WAS REMOVED BY THE DOCTOR, THE CANNULA APPEARED BENT. AS TREATMENT, THE PATIENT WAS GIVEN INSULIN AND DRANK FLUIDS AND STAYED IN THE HOSPITAL FOR 3 DAYS. A NEW POD WAS PLACED WHEN THEY WERE DISCHARGED.</x:v>
      </x:c>
    </x:row>
    <x:row r="14">
      <x:c r="A14" s="36" t="n">
        <x:v>13</x:v>
      </x:c>
      <x:c r="B14" s="36" t="n">
        <x:v>228</x:v>
      </x:c>
      <x:c r="C14" s="36" t="n">
        <x:v>229</x:v>
      </x:c>
      <x:c r="D14" s="19" t="str">
        <x:v>QFG</x:v>
      </x:c>
      <x:c r="E14" s="19" t="str">
        <x:v>QFG</x:v>
      </x:c>
      <x:c r="F14" s="19" t="str">
        <x:v>yes</x:v>
      </x:c>
      <x:c r="G14" s="19" t="str">
        <x:v>moderate</x:v>
      </x:c>
      <x:c r="H14" s="19" t="str">
        <x:v>Skin / insertion-site reaction</x:v>
      </x:c>
      <x:c r="I14" s="19" t="str">
        <x:v>Application site haemorrhage/bruising candidate</x:v>
      </x:c>
      <x:c r="J14" s="38" t="n">
        <x:v>0.1274</x:v>
      </x:c>
      <x:c r="K14" s="38" t="n">
        <x:v>0.0258</x:v>
      </x:c>
      <x:c r="L14" s="36" t="n">
        <x:v>214</x:v>
      </x:c>
      <x:c r="M14" s="38" t="n">
        <x:v>0.497</x:v>
      </x:c>
      <x:c r="N14" s="38" t="n">
        <x:v>2.8</x:v>
      </x:c>
      <x:c r="O14" s="36" t="n">
        <x:v>263</x:v>
      </x:c>
      <x:c r="P14" s="19" t="str">
        <x:v>IT WAS REPORTED THE PATIENT'S BLOOD GLUCOSE LEVEL ROSE TO 311 MG/DL WHILE WEARING THE POD BETWEEN 4 AND 24 HOURS. WHEN REMOVED FROM THE INFUSION SITE (LEG), THE POD'S CANNULA WAS FOUND BENT. IT WAS ALSO REPORTED BY THE PATIENT THAT THE INFUSION SITE WAS BLEEDING.</x:v>
      </x:c>
    </x:row>
    <x:row r="15">
      <x:c r="A15" s="36" t="n">
        <x:v>14</x:v>
      </x:c>
      <x:c r="B15" s="36" t="n">
        <x:v>89</x:v>
      </x:c>
      <x:c r="C15" s="36" t="n">
        <x:v>90</x:v>
      </x:c>
      <x:c r="D15" s="19" t="str">
        <x:v>LZG</x:v>
      </x:c>
      <x:c r="E15" s="19" t="str">
        <x:v>LZG</x:v>
      </x:c>
      <x:c r="F15" s="19" t="str">
        <x:v>yes</x:v>
      </x:c>
      <x:c r="G15" s="19" t="str">
        <x:v>moderate</x:v>
      </x:c>
      <x:c r="H15" s="19" t="str">
        <x:v>V-Go / detachment / needle button</x:v>
      </x:c>
      <x:c r="I15" s="19" t="str">
        <x:v>UNCLEAR_OR_DEVICE_ONLY</x:v>
      </x:c>
      <x:c r="J15" s="38" t="n">
        <x:v>0.0188</x:v>
      </x:c>
      <x:c r="K15" s="38" t="n">
        <x:v>0.0073</x:v>
      </x:c>
      <x:c r="L15" s="36" t="n">
        <x:v>41</x:v>
      </x:c>
      <x:c r="M15" s="38" t="n">
        <x:v>0.1054</x:v>
      </x:c>
      <x:c r="N15" s="38" t="n">
        <x:v>0.8</x:v>
      </x:c>
      <x:c r="O15" s="36" t="n">
        <x:v>661</x:v>
      </x:c>
      <x:c r="P15" s="19" t="str">
        <x:v>ADVERSE EVENT (AE) ASSESSMENT: THE PATIENT REPORTED THAT THE V-GO RELEASED /POPPED OUT WITHOUT BEING PRESSED PRIOR TO 24 HOURS OF PLACEMENT. IF THE START BUTTON DOES NOT CLICK OR RELEASES PRIOR TO 24 HOURS THE V-GO DEVICE WILL STOP AND NOT DELIVER THE INSULIN RESULTING IN ELEVATED BLOOD SUGAR READINGS. V-GO WAS REMOVED AND REPLACED. BLOOD SUGARS IMPROVED WITH PLACEMENT OF A NEW V-GO DEVICE. THE PATIENT HAS FOLLOWED UP WITH HIS MEDICAL PROVIDER. THE PLAN IS TO CHANGE TO THE V-GO 30 DEVICE DUE TO ELEVATED BLOOD SUGAR READINGS.  NO MEDICAL FOLLOW UP WAS REPORTED. IT IS POSSIBLE THAT THE V-GO DEVICE CONTRIBUTED TO THIS ADVERSE EVENT, WITH NO SERIOUS INJURY.</x:v>
      </x:c>
    </x:row>
    <x:row r="16">
      <x:c r="A16" s="36" t="n">
        <x:v>15</x:v>
      </x:c>
      <x:c r="B16" s="36" t="n">
        <x:v>124</x:v>
      </x:c>
      <x:c r="C16" s="36" t="n">
        <x:v>125</x:v>
      </x:c>
      <x:c r="D16" s="19" t="str">
        <x:v>OYC</x:v>
      </x:c>
      <x:c r="E16" s="19" t="str">
        <x:v>OYC</x:v>
      </x:c>
      <x:c r="F16" s="19" t="str">
        <x:v>yes</x:v>
      </x:c>
      <x:c r="G16" s="19" t="str">
        <x:v>moderate</x:v>
      </x:c>
      <x:c r="H16" s="19" t="str">
        <x:v>Pump alarm / delivery issue + hyperglycaemia</x:v>
      </x:c>
      <x:c r="I16" s="19" t="str">
        <x:v>Hyperglycaemia</x:v>
      </x:c>
      <x:c r="J16" s="38" t="n">
        <x:v>0.0652</x:v>
      </x:c>
      <x:c r="K16" s="38" t="n">
        <x:v>0.011</x:v>
      </x:c>
      <x:c r="L16" s="36" t="n">
        <x:v>110</x:v>
      </x:c>
      <x:c r="M16" s="38" t="n">
        <x:v>0.2785</x:v>
      </x:c>
      <x:c r="N16" s="38" t="n">
        <x:v>2.8</x:v>
      </x:c>
      <x:c r="O16" s="36" t="n">
        <x:v>425</x:v>
      </x:c>
      <x:c r="P16" s="19" t="str">
        <x:v>IT WAS REPORTED TO MEDTRONIC MINIMED THAT THE CUSTOMER EXPERIENCED POSSIBLE UNDER DELIVERY ANOMALY. THE CUSTOMER REPORTED HYPERGLYCEMIA. THE EVENT INVOLVED PRODUCT(S) MMT-722LCAS.  TROUBLESHOOTING WAS PERFORMED. CUSTOMER REPORTED HIGH BGS. CUSTOMER HAS BEEN USING THE INSULIN PUMP SYSTEM WITHIN 48HRS OF REPORTED HIGH BG EVENT. NO FURTHER PATIENT COMPLICATIONS WERE REPORTED. PRODUCT RETURN STATUS FOR MMT-722LCAS IS UNKNOWN.</x:v>
      </x:c>
    </x:row>
    <x:row r="17">
      <x:c r="A17" s="36" t="n">
        <x:v>16</x:v>
      </x:c>
      <x:c r="B17" s="36" t="n">
        <x:v>205</x:v>
      </x:c>
      <x:c r="C17" s="36" t="n">
        <x:v>206</x:v>
      </x:c>
      <x:c r="D17" s="19" t="str">
        <x:v>OYC</x:v>
      </x:c>
      <x:c r="E17" s="19" t="str">
        <x:v>OYC</x:v>
      </x:c>
      <x:c r="F17" s="19" t="str">
        <x:v>yes</x:v>
      </x:c>
      <x:c r="G17" s="19" t="str">
        <x:v>simple</x:v>
      </x:c>
      <x:c r="H17" s="19" t="str">
        <x:v>Other / unclear</x:v>
      </x:c>
      <x:c r="I17" s="19" t="str">
        <x:v>UNCLEAR_OR_DEVICE_ONLY</x:v>
      </x:c>
      <x:c r="J17" s="38" t="n">
        <x:v>0.0747</x:v>
      </x:c>
      <x:c r="K17" s="38" t="n">
        <x:v>0.0114</x:v>
      </x:c>
      <x:c r="L17" s="36" t="n">
        <x:v>180</x:v>
      </x:c>
      <x:c r="M17" s="38" t="n">
        <x:v>0.2947</x:v>
      </x:c>
      <x:c r="N17" s="38" t="n">
        <x:v>0.8</x:v>
      </x:c>
      <x:c r="O17" s="36" t="n">
        <x:v>405</x:v>
      </x:c>
      <x:c r="P17" s="19" t="str">
        <x:v>IT WAS REPORTED TO MEDTRONIC MINIMED THAT THE CUSTOMER EXPERIENCED UNEXPECTED BATTERY POWER LOSS. THE CUSTOMER REPORTED DISCOMFORT WHICH DID NOT REQUIRE TREATMENT. THE EVENT INVOLVED PRODUCT(S) MMT-1711K. CUSTOMER REPORTED RECEIVING REPLACE BATTER ALERT/REPLACE BATTER NOW ALARM NO FURTHER PATIENT COMPLICATIONS WERE REPORTED. MMT-1711K WAS REQUESTED AND CUSTOMER RESPONSE WAS THE DEVICE WILL BE RETURNED.</x:v>
      </x:c>
    </x:row>
    <x:row r="18">
      <x:c r="A18" s="36" t="n">
        <x:v>17</x:v>
      </x:c>
      <x:c r="B18" s="36" t="n">
        <x:v>73</x:v>
      </x:c>
      <x:c r="C18" s="36" t="n">
        <x:v>74</x:v>
      </x:c>
      <x:c r="D18" s="19" t="str">
        <x:v>LZG</x:v>
      </x:c>
      <x:c r="E18" s="19" t="str">
        <x:v>LZG</x:v>
      </x:c>
      <x:c r="F18" s="19" t="str">
        <x:v>yes</x:v>
      </x:c>
      <x:c r="G18" s="19" t="str">
        <x:v>difficult</x:v>
      </x:c>
      <x:c r="H18" s="19" t="str">
        <x:v>Hypoglycaemia / low BG</x:v>
      </x:c>
      <x:c r="I18" s="19" t="str">
        <x:v>Hypoglycaemia</x:v>
      </x:c>
      <x:c r="J18" s="38" t="n">
        <x:v>0.1078</x:v>
      </x:c>
      <x:c r="K18" s="38" t="n">
        <x:v>0.0171</x:v>
      </x:c>
      <x:c r="L18" s="36" t="n">
        <x:v>245</x:v>
      </x:c>
      <x:c r="M18" s="38" t="n">
        <x:v>0.1078</x:v>
      </x:c>
      <x:c r="N18" s="38" t="n">
        <x:v>2</x:v>
      </x:c>
      <x:c r="O18" s="36" t="n">
        <x:v>453</x:v>
      </x:c>
      <x:c r="P18" s="19" t="str">
        <x:v>IT WAS REPORTED THAT THE PATIENT HAD BEEN HOSPITALIZED WITH HYPOGLYCEMIA. THE PATIENT'S BLOOD GLUCOSE LEVELS HAD DROPPED TO 12 MG/DL WHILE WEARING THE POD BETWEEN 36 AND 48 HOURS. THE PATIENT WAS IN THE HOSPITAL WORKING WHEN THEY HAD LOST CONSCIOUSNESS. THE PATIENTS POD WAS REMOVED. THE PATIENT WAS TREATED WITH GLUCOSE. THE PATIENT WAS RELEASED FROM THE EMERGENCY ROOM AFTER A FEW HOURS. THE PATIENTS POD WILL NOT BE RETURNED AS IT HAS BEEN DISCARDED.</x:v>
      </x:c>
    </x:row>
    <x:row r="19">
      <x:c r="A19" s="36" t="n">
        <x:v>18</x:v>
      </x:c>
      <x:c r="B19" s="36" t="n">
        <x:v>76</x:v>
      </x:c>
      <x:c r="C19" s="36" t="n">
        <x:v>77</x:v>
      </x:c>
      <x:c r="D19" s="19" t="str">
        <x:v>LZG</x:v>
      </x:c>
      <x:c r="E19" s="19" t="str">
        <x:v>LZG</x:v>
      </x:c>
      <x:c r="F19" s="19" t="str">
        <x:v>yes</x:v>
      </x:c>
      <x:c r="G19" s="19" t="str">
        <x:v>simple</x:v>
      </x:c>
      <x:c r="H19" s="19" t="str">
        <x:v>Device-only / no clear patient AE</x:v>
      </x:c>
      <x:c r="I19" s="19" t="str">
        <x:v>NO_PATIENT_AE / device-only</x:v>
      </x:c>
      <x:c r="J19" s="38" t="n">
        <x:v>0.0316</x:v>
      </x:c>
      <x:c r="K19" s="38" t="n">
        <x:v>0.0042</x:v>
      </x:c>
      <x:c r="L19" s="36" t="n">
        <x:v>258</x:v>
      </x:c>
      <x:c r="M19" s="38" t="n">
        <x:v>0.1918</x:v>
      </x:c>
      <x:c r="N19" s="38" t="n">
        <x:v>1.8</x:v>
      </x:c>
      <x:c r="O19" s="36" t="n">
        <x:v>543</x:v>
      </x:c>
      <x:c r="P19" s="19" t="str">
        <x:v>LOT RELEASE RECORDS WERE REVIEWED AND THE PRODUCT LOT MET ALL ACCEPTANCE CRITERIA. POST MARKET SAFETY REVIEWED THIS CASE, REPORTING THE DEVICE TOUCHSCREEN DISPLAY FUNCTION BEING IMPAIRED DUE TO THE DEVICE'S BATTERY BEING SWOLLEN. IT WAS REPORTED THE DEVICE WAS NOT EXPOSED TO OR EXPERIENCED ANY THERMAL ISSUE. THERE IS NO EVIDENCE OF THERMAL RUNAWAY AND THE DEVICE CAN STILL BE USED. IT WAS REPORTED THE DEVICE WILL NOT BE RETURNED TO INSULET FOR FURTHER INVESTIGATION OF THE SWOLLEN BATTERY. A REPLACEMENT DEVICE HAS BEEN SENT TO THE PATIENT.</x:v>
      </x:c>
    </x:row>
    <x:row r="20">
      <x:c r="A20" s="36" t="n">
        <x:v>19</x:v>
      </x:c>
      <x:c r="B20" s="36" t="n">
        <x:v>77</x:v>
      </x:c>
      <x:c r="C20" s="36" t="n">
        <x:v>78</x:v>
      </x:c>
      <x:c r="D20" s="19" t="str">
        <x:v>LZG</x:v>
      </x:c>
      <x:c r="E20" s="19" t="str">
        <x:v>LZG</x:v>
      </x:c>
      <x:c r="F20" s="19" t="str">
        <x:v>yes</x:v>
      </x:c>
      <x:c r="G20" s="19" t="str">
        <x:v>moderate</x:v>
      </x:c>
      <x:c r="H20" s="19" t="str">
        <x:v>Skin / insertion-site reaction</x:v>
      </x:c>
      <x:c r="I20" s="19" t="str">
        <x:v>Application site allergic reaction</x:v>
      </x:c>
      <x:c r="J20" s="38" t="n">
        <x:v>0.0779</x:v>
      </x:c>
      <x:c r="K20" s="38" t="n">
        <x:v>0.0093</x:v>
      </x:c>
      <x:c r="L20" s="36" t="n">
        <x:v>53</x:v>
      </x:c>
      <x:c r="M20" s="38" t="n">
        <x:v>0.1152</x:v>
      </x:c>
      <x:c r="N20" s="38" t="n">
        <x:v>2.8</x:v>
      </x:c>
      <x:c r="O20" s="36" t="n">
        <x:v>400</x:v>
      </x:c>
      <x:c r="P20" s="19" t="str">
        <x:v>IT WAS REPORTED THAT THE PATIENT DEVELOPED AN ALLERGIC REACTION TO THE POD'S ADHESIVE WHILE WEARING THE DEVICE ON THE HIP/BUTTOCKS. SYMPTOMS REPORTED INCLUDE IRRITATION, PIMPLES, A BURNING SENSATION, REDNESS AND ITCHINESS. THE PATIENT SOUGHT MEDICAL ATTENTION FROM A HEALTHCARE PROVIDER AND WAS PRESCRIBED ANTIHISTAMINES, CREAM WITH CORTISONE, LIPIKAR BALM AS WELL AS UNDERPATCH FROM A DIABETOLOGIST.</x:v>
      </x:c>
    </x:row>
    <x:row r="21">
      <x:c r="A21" s="36" t="n">
        <x:v>20</x:v>
      </x:c>
      <x:c r="B21" s="36" t="n">
        <x:v>256</x:v>
      </x:c>
      <x:c r="C21" s="36" t="n">
        <x:v>257</x:v>
      </x:c>
      <x:c r="D21" s="19" t="str">
        <x:v>QFG</x:v>
      </x:c>
      <x:c r="E21" s="19" t="str">
        <x:v>QFG</x:v>
      </x:c>
      <x:c r="F21" s="19" t="str">
        <x:v>yes</x:v>
      </x:c>
      <x:c r="G21" s="19" t="str">
        <x:v>simple</x:v>
      </x:c>
      <x:c r="H21" s="19" t="str">
        <x:v>Hyperglycaemia - other/unclear device</x:v>
      </x:c>
      <x:c r="I21" s="19" t="str">
        <x:v>Hyperglycaemia</x:v>
      </x:c>
      <x:c r="J21" s="38" t="n">
        <x:v>0.1067</x:v>
      </x:c>
      <x:c r="K21" s="38" t="n">
        <x:v>0.018</x:v>
      </x:c>
      <x:c r="L21" s="36" t="n">
        <x:v>241</x:v>
      </x:c>
      <x:c r="M21" s="38" t="n">
        <x:v>0.1723</x:v>
      </x:c>
      <x:c r="N21" s="38" t="n">
        <x:v>2</x:v>
      </x:c>
      <x:c r="O21" s="36" t="n">
        <x:v>388</x:v>
      </x:c>
      <x:c r="P21" s="19" t="str">
        <x:v>IT WAS REPORTED THAT A MINIMUM FILL NOTIFICATION OCCURRED AFTER THE USER FILLED THE CARTRIDGE WITH 170 UNITS OF INSULIN DURING THE LOAD SEQUENCE. CUSTOMER¿S BLOOD GLUCOSE LEVEL WAS 212 MG/DL. THE CUSTOMER REVERTED TO AN ALTERNATE METHOD OF INSULIN THERAPY BECAUSE THEY DID NOT HAVE ENOUGH SUPPLIES ON HAND TO LOAD A NEW CARTRIDGE. NO ADDITIONAL PATIENT OR EVENT INFORMATION WAS AVAILABLE.</x:v>
      </x:c>
    </x:row>
    <x:row r="22">
      <x:c r="A22" s="36" t="n">
        <x:v>21</x:v>
      </x:c>
      <x:c r="B22" s="36" t="n">
        <x:v>198</x:v>
      </x:c>
      <x:c r="C22" s="36" t="n">
        <x:v>199</x:v>
      </x:c>
      <x:c r="D22" s="19" t="str">
        <x:v>OYC</x:v>
      </x:c>
      <x:c r="E22" s="19" t="str">
        <x:v>OYC</x:v>
      </x:c>
      <x:c r="F22" s="19" t="str">
        <x:v>yes</x:v>
      </x:c>
      <x:c r="G22" s="19" t="str">
        <x:v>moderate</x:v>
      </x:c>
      <x:c r="H22" s="19" t="str">
        <x:v>Pump alarm / delivery issue + hyperglycaemia</x:v>
      </x:c>
      <x:c r="I22" s="19" t="str">
        <x:v>Hyperglycaemia</x:v>
      </x:c>
      <x:c r="J22" s="38" t="n">
        <x:v>0.0589</x:v>
      </x:c>
      <x:c r="K22" s="38" t="n">
        <x:v>0.0174</x:v>
      </x:c>
      <x:c r="L22" s="36" t="n">
        <x:v>153</x:v>
      </x:c>
      <x:c r="M22" s="38" t="n">
        <x:v>0.1969</x:v>
      </x:c>
      <x:c r="N22" s="38" t="n">
        <x:v>2.8</x:v>
      </x:c>
      <x:c r="O22" s="36" t="n">
        <x:v>606</x:v>
      </x:c>
      <x:c r="P22" s="19" t="str">
        <x:v>IT WAS REPORTED TO MEDTRONIC MINIMED THAT THE CUSTOMER EXPERIENCED HYPERGLYCEMIA TREATED WITH AN INSULIN PUMP (SUBCUTANEOUS INSULIN INFUSION). THE CUSTOMER REPORTED A BLOOD GLUCOSE VALUE OF 447 MG/DL. THE CUSTOMER WAS IRRITABLE. TROUBLESHOOTING WAS PERFORMED. THE EVENT INVOLVED PRODUCT(S) MMT-1712K. THE PUMP ALERTED THAT THE TRANSMITTER WAS LOW ON BATTERY, THE CUSTOMER STATED THERE WERE NO ALARMS DISPLAYED, ONLY THE PUMP ICON WAS RED WITH A DOWNWARDS POINTING ARROW. THE CUSTOMER REPORTED HIGH BLOOD GLUCOSE. NO FURTHER PATIENT COMPLICATIONS WERE REPORTED. NO PRODUCT RETURN WAS REQUIRED FOR MMT-1712K.</x:v>
      </x:c>
    </x:row>
    <x:row r="23">
      <x:c r="A23" s="36" t="n">
        <x:v>22</x:v>
      </x:c>
      <x:c r="B23" s="36" t="n">
        <x:v>26</x:v>
      </x:c>
      <x:c r="C23" s="36" t="n">
        <x:v>27</x:v>
      </x:c>
      <x:c r="D23" s="19" t="str">
        <x:v>LZG</x:v>
      </x:c>
      <x:c r="E23" s="19" t="str">
        <x:v>LZG</x:v>
      </x:c>
      <x:c r="F23" s="19" t="str">
        <x:v>yes</x:v>
      </x:c>
      <x:c r="G23" s="19" t="str">
        <x:v>simple</x:v>
      </x:c>
      <x:c r="H23" s="19" t="str">
        <x:v>Pod / cannula / adhesive + hyperglycaemia</x:v>
      </x:c>
      <x:c r="I23" s="19" t="str">
        <x:v>Hyperglycaemia</x:v>
      </x:c>
      <x:c r="J23" s="38" t="n">
        <x:v>0.0633</x:v>
      </x:c>
      <x:c r="K23" s="38" t="n">
        <x:v>0.0192</x:v>
      </x:c>
      <x:c r="L23" s="36" t="n">
        <x:v>24</x:v>
      </x:c>
      <x:c r="M23" s="38" t="n">
        <x:v>0.3934</x:v>
      </x:c>
      <x:c r="N23" s="38" t="n">
        <x:v>2.8</x:v>
      </x:c>
      <x:c r="O23" s="36" t="n">
        <x:v>210</x:v>
      </x:c>
      <x:c r="P23" s="19" t="str">
        <x:v>IT WAS REPORTED THAT THE PATIENT'S BLOOD GLUCOSE LEVEL WAS 16 MMOL/L (288 MG/DL). IT WAS NOTED THAT THE NEEDLE DEPLOYED EARLY. POD WAS NOT WORN. NO INFORMATION WAS PROVIDED ON HOW THE HYPERGLYCEMIA WAS TREATED.</x:v>
      </x:c>
    </x:row>
    <x:row r="24">
      <x:c r="A24" s="36" t="n">
        <x:v>23</x:v>
      </x:c>
      <x:c r="B24" s="36" t="n">
        <x:v>245</x:v>
      </x:c>
      <x:c r="C24" s="36" t="n">
        <x:v>246</x:v>
      </x:c>
      <x:c r="D24" s="19" t="str">
        <x:v>QFG</x:v>
      </x:c>
      <x:c r="E24" s="19" t="str">
        <x:v>QFG</x:v>
      </x:c>
      <x:c r="F24" s="19" t="str">
        <x:v>yes</x:v>
      </x:c>
      <x:c r="G24" s="19" t="str">
        <x:v>difficult</x:v>
      </x:c>
      <x:c r="H24" s="19" t="str">
        <x:v>Hypoglycaemia / low BG</x:v>
      </x:c>
      <x:c r="I24" s="19" t="str">
        <x:v>Hypoglycaemia</x:v>
      </x:c>
      <x:c r="J24" s="38" t="n">
        <x:v>0.1078</x:v>
      </x:c>
      <x:c r="K24" s="38" t="n">
        <x:v>0.0193</x:v>
      </x:c>
      <x:c r="L24" s="36" t="n">
        <x:v>246</x:v>
      </x:c>
      <x:c r="M24" s="38" t="n">
        <x:v>0.1949</x:v>
      </x:c>
      <x:c r="N24" s="38" t="n">
        <x:v>2</x:v>
      </x:c>
      <x:c r="O24" s="36" t="n">
        <x:v>555</x:v>
      </x:c>
      <x:c r="P24" s="19" t="str">
        <x:v>IT WAS REPORTED THAT THE PATIENT HAD BEEN HOSPITALIZED WITH HYPOGLYCEMIA. THE PATIENT'S BLOOD GLUCOSE LEVELS HAD DECREASED TO 30 MG/DL WHILE WEARING THE POD BETWEEN 24 AND 36 HOURS. SYMPTOMS REPORTED INCLUDE ANXIETY, DEPRESSION, AND HYPERTENSION. IN ADDITION THE PATIENT REPORTS HAVING KIDNEY DISEASE AND SLEEP APNEA. THE PATIENT REPORTS THEY HAD A LOSS OF CONSCIOUSNESS. THE PATIENT WAS TAKEN BY AMBULANCE TO THE HOSPITAL. ONCE AT THE HOSPITAL THE PATIENT WAS TREATED WITH DEXTROSE. THE PATIENT WAS DISCHARGED FROM THE HOSPITAL THE SAME DAY AS THE EVENT.</x:v>
      </x:c>
    </x:row>
    <x:row r="25">
      <x:c r="A25" s="36" t="n">
        <x:v>24</x:v>
      </x:c>
      <x:c r="B25" s="36" t="n">
        <x:v>208</x:v>
      </x:c>
      <x:c r="C25" s="36" t="n">
        <x:v>209</x:v>
      </x:c>
      <x:c r="D25" s="19" t="str">
        <x:v>OYC</x:v>
      </x:c>
      <x:c r="E25" s="19" t="str">
        <x:v>OYC</x:v>
      </x:c>
      <x:c r="F25" s="19" t="str">
        <x:v>yes</x:v>
      </x:c>
      <x:c r="G25" s="19" t="str">
        <x:v>difficult</x:v>
      </x:c>
      <x:c r="H25" s="19" t="str">
        <x:v>DKA / severe metabolic event</x:v>
      </x:c>
      <x:c r="I25" s="19" t="str">
        <x:v>Diabetic ketoacidosis</x:v>
      </x:c>
      <x:c r="J25" s="38" t="n">
        <x:v>0.1286</x:v>
      </x:c>
      <x:c r="K25" s="38" t="n">
        <x:v>0.0192</x:v>
      </x:c>
      <x:c r="L25" s="36" t="n">
        <x:v>135</x:v>
      </x:c>
      <x:c r="M25" s="38" t="n">
        <x:v>0.2451</x:v>
      </x:c>
      <x:c r="N25" s="38" t="n">
        <x:v>2.8</x:v>
      </x:c>
      <x:c r="O25" s="36" t="n">
        <x:v>1279</x:v>
      </x:c>
      <x:c r="P25" s="19" t="str">
        <x:v>IT WAS REPORTED TO MEDTRONIC MINIMED THAT THE CUSTOMER EXPERIENCED POSSIBLE SITE OR SET OCCLUSION, OCCLUDED, AUDIO/VIBRATE ANOMALY/ABSENCE OF ALARM, NO DELIVERY/OCCLUSION ALARM, REWIND ANOMALY, KEYPAD/BUTTON UNRESPONSIVE/BUTTON ERROR, DAMAGE (PHYSICAL OR COSMETIC), DHR REQUESTED - OTHER REASONS. THE CUSTOMER REPORTED DIABETIC KETOACIDOSIS, DIABETIC KETOACIDOSIS, COMA TREATED WITH EMS/AMBULANCE/ER VISIT, HOSPITALIZATION: OVERNIGHT STAY, HOSPITALIZATION: OVERNIGHT STAY. CUSTOMER REPORTED THE FOLLOWING LED UP TO THE EVENT: NO TROUBLESHOOTING WAS IDENTIFIED. THE EVENT INVOLVED PRODUCT(S) MMT-397A, MMT-332A, MMT-723NAP. CUSTOMER REPORTED PUMP WAS DROPPED/BUMPED AND/OR PUMP HAS POSSIBLE PHYSICAL OR COSMETIC DAMAGE. CUSTOMER REPORTED A PAST NO DELIVERY ALARM. CUSTOMER REPORTED A KEYPAD ISSUE OR RECEIVED A BUTTON ERROR. THE CUSTOMER CALLED FOR AN ISSUE NOT COVERED BY EXISTING TROUBLESHOOTING GUIDES. CUSTOMER REPORTED HIGH BGS. IT WAS UNKNOWN WHETHER THE USE OF THE PUMP WITHIN THE 48 HRS OF THE EVENT AND PUMP'S AUTO MODE ACTIVE OR NOT AT TIME OF THE EVENT. NO FURTHER PATIENT COMPLICATIONS WERE REPORTED. NO PRODUCT RETURN IS REQUIRED FOR MMT-397A. NO PRODUCT RETURN IS REQUIRED FOR MMT-332A. NO PRODUCT RETURN IS REQUIRED FOR MMT-723NAP. FRN-MMT-332-RSVR, UNOMED INF SET.</x:v>
      </x:c>
    </x:row>
    <x:row r="26">
      <x:c r="A26" s="36" t="n">
        <x:v>25</x:v>
      </x:c>
      <x:c r="B26" s="36" t="n">
        <x:v>47</x:v>
      </x:c>
      <x:c r="C26" s="36" t="n">
        <x:v>48</x:v>
      </x:c>
      <x:c r="D26" s="19" t="str">
        <x:v>LZG</x:v>
      </x:c>
      <x:c r="E26" s="19" t="str">
        <x:v>LZG</x:v>
      </x:c>
      <x:c r="F26" s="19" t="str">
        <x:v>yes</x:v>
      </x:c>
      <x:c r="G26" s="19" t="str">
        <x:v>difficult</x:v>
      </x:c>
      <x:c r="H26" s="19" t="str">
        <x:v>Pod / cannula / adhesive + hyperglycaemia</x:v>
      </x:c>
      <x:c r="I26" s="19" t="str">
        <x:v>Hyperglycaemia</x:v>
      </x:c>
      <x:c r="J26" s="38" t="n">
        <x:v>0.095</x:v>
      </x:c>
      <x:c r="K26" s="38" t="n">
        <x:v>0.0226</x:v>
      </x:c>
      <x:c r="L26" s="36" t="n">
        <x:v>46</x:v>
      </x:c>
      <x:c r="M26" s="38" t="n">
        <x:v>0.2908</x:v>
      </x:c>
      <x:c r="N26" s="38" t="n">
        <x:v>2.8</x:v>
      </x:c>
      <x:c r="O26" s="36" t="n">
        <x:v>384</x:v>
      </x:c>
      <x:c r="P26" s="19" t="str">
        <x:v>IT WAS REPORTED THAT THE PATIENT HAD BEEN HOSPITALIZED WITH HYPERGLYCEMIA. THE PATIENT'S BLOOD GLUCOSE LEVELS REACHED 36 MMOL/L (648 MG/DL) WHILE WEARING THE POD BETWEEN 4 AND 24 HOURS. IT WAS REPORTED THAT THE CANNULA HAD DISLODGED. SYMPTOMS REPORTED INCLUDE VOMITING AND DEHYDRATION. THE PATIENT WAS HYDRATED AND GIVEN GRAVOL AS TREATMENT. THE PATIENT WAS AT THE HOSPITAL FOR 1 DAY.</x:v>
      </x:c>
    </x:row>
    <x:row r="27">
      <x:c r="A27" s="36" t="n">
        <x:v>26</x:v>
      </x:c>
      <x:c r="B27" s="36" t="n">
        <x:v>207</x:v>
      </x:c>
      <x:c r="C27" s="36" t="n">
        <x:v>208</x:v>
      </x:c>
      <x:c r="D27" s="19" t="str">
        <x:v>OYC</x:v>
      </x:c>
      <x:c r="E27" s="19" t="str">
        <x:v>OYC</x:v>
      </x:c>
      <x:c r="F27" s="19" t="str">
        <x:v>yes</x:v>
      </x:c>
      <x:c r="G27" s="19" t="str">
        <x:v>moderate</x:v>
      </x:c>
      <x:c r="H27" s="19" t="str">
        <x:v>Pump alarm / delivery issue + hyperglycaemia</x:v>
      </x:c>
      <x:c r="I27" s="19" t="str">
        <x:v>Hyperglycaemia</x:v>
      </x:c>
      <x:c r="J27" s="38" t="n">
        <x:v>0.0773</x:v>
      </x:c>
      <x:c r="K27" s="38" t="n">
        <x:v>0.019</x:v>
      </x:c>
      <x:c r="L27" s="36" t="n">
        <x:v>151</x:v>
      </x:c>
      <x:c r="M27" s="38" t="n">
        <x:v>0.2011</x:v>
      </x:c>
      <x:c r="N27" s="38" t="n">
        <x:v>2.8</x:v>
      </x:c>
      <x:c r="O27" s="36" t="n">
        <x:v>1132</x:v>
      </x:c>
      <x:c r="P27" s="19" t="str">
        <x:v>INFORMATION RECEIVED BY MEDTRONIC INDICATED THAT THE CUSTOMER REPORTED EXPERIENCING HYPERGLYCEMIA AND INSULIN FLOW BLOCKED. TROUBLESHOOTING WAS PERFORMED FOR THE REPORTED EVENT. THE BLOOD GLUCOSE VALUE AT THE TIME OF THE EVENT WAS 480 MG/DL AND AT THE TIME OF THE CALL WAS 150 MG/DL. THE CUSTOMER WAS TREATED WITH A MANUAL INJECTION. THE CUSTOMER HAD BEEN USING AN INSULIN PUMP SYSTEM WITHIN 48 HOURS OF THE REPORTED EVENT AND THE AUTO MODE FEATURE WAS NOT ACTIVE. THE CUSTOMER REPORTED AN INSULIN FLOW BLOCKED ALARM DURING FILL TUBING. THE CUSTOMER CONFIRMED INSULIN DID NOT EXIT AT THE INFUSION SET QUICK RELEASE DURING THE 5U FILL CANNULA. THE CUSTOMER CONFIRMED INSULIN EXITED THE TUBING WITH A MANUAL PUSH OF THE RESERVOIR PLUNGER. THE CUSTOMER ATTEMPTED TO LOAD THE RESERVOIR/FILL TUBING PROCESS AND INSULIN DID NOT EXIT THE TUBING OR PUMP ALARMED. THE CUSTOMER RE-ATTEMPTED THE LOAD RESERVOIR/FILL TUBING PROCESS AFTER A COMPLETE SET CHANGE AND INSULIN EXITED OR THE PUMP ALARMED. NO FURTHER PATIENT COMPLICATIONS WERE REPORTED. THE CUSTOMER WILL DISCONTINUE USING THE INSULIN PUMP AND THE PUMP WILL BE RETURNED FOR ANALYSIS.</x:v>
      </x:c>
    </x:row>
    <x:row r="28">
      <x:c r="A28" s="36" t="n">
        <x:v>27</x:v>
      </x:c>
      <x:c r="B28" s="36" t="n">
        <x:v>218</x:v>
      </x:c>
      <x:c r="C28" s="36" t="n">
        <x:v>219</x:v>
      </x:c>
      <x:c r="D28" s="19" t="str">
        <x:v>QFG</x:v>
      </x:c>
      <x:c r="E28" s="19" t="str">
        <x:v>QFG</x:v>
      </x:c>
      <x:c r="F28" s="19" t="str">
        <x:v>yes</x:v>
      </x:c>
      <x:c r="G28" s="19" t="str">
        <x:v>simple</x:v>
      </x:c>
      <x:c r="H28" s="19" t="str">
        <x:v>Device-only / no clear patient AE</x:v>
      </x:c>
      <x:c r="I28" s="19" t="str">
        <x:v>NO_PATIENT_AE / device-only</x:v>
      </x:c>
      <x:c r="J28" s="38" t="n">
        <x:v>0.0617</x:v>
      </x:c>
      <x:c r="K28" s="38" t="n">
        <x:v>0.0139</x:v>
      </x:c>
      <x:c r="L28" s="36" t="n">
        <x:v>54</x:v>
      </x:c>
      <x:c r="M28" s="38" t="n">
        <x:v>0.4548</x:v>
      </x:c>
      <x:c r="N28" s="38" t="n">
        <x:v>1.8</x:v>
      </x:c>
      <x:c r="O28" s="36" t="n">
        <x:v>136</x:v>
      </x:c>
      <x:c r="P28" s="19" t="str">
        <x:v>A PATIENT REPORTS WHILE ACTIVATING A POD THE CANNULA HAD NOT DEPLOYED AND THE PODS PINK SLID DID NOT MOVE FORWARD. THE POD WAS NOT WORN.</x:v>
      </x:c>
    </x:row>
    <x:row r="29">
      <x:c r="A29" s="36" t="n">
        <x:v>28</x:v>
      </x:c>
      <x:c r="B29" s="36" t="n">
        <x:v>103</x:v>
      </x:c>
      <x:c r="C29" s="36" t="n">
        <x:v>104</x:v>
      </x:c>
      <x:c r="D29" s="19" t="str">
        <x:v>OYC</x:v>
      </x:c>
      <x:c r="E29" s="19" t="str">
        <x:v>OYC</x:v>
      </x:c>
      <x:c r="F29" s="19" t="str">
        <x:v>yes</x:v>
      </x:c>
      <x:c r="G29" s="19" t="str">
        <x:v>moderate</x:v>
      </x:c>
      <x:c r="H29" s="19" t="str">
        <x:v>Skin / insertion-site reaction</x:v>
      </x:c>
      <x:c r="I29" s="19" t="str">
        <x:v>Application site haemorrhage/bruising candidate</x:v>
      </x:c>
      <x:c r="J29" s="38" t="n">
        <x:v>0.1166</x:v>
      </x:c>
      <x:c r="K29" s="38" t="n">
        <x:v>0.0183</x:v>
      </x:c>
      <x:c r="L29" s="36" t="n">
        <x:v>102</x:v>
      </x:c>
      <x:c r="M29" s="38" t="n">
        <x:v>0.4644</x:v>
      </x:c>
      <x:c r="N29" s="38" t="n">
        <x:v>2.8</x:v>
      </x:c>
      <x:c r="O29" s="36" t="n">
        <x:v>475</x:v>
      </x:c>
      <x:c r="P29" s="19" t="str">
        <x:v>IT WAS REPORTED TO MEDTRONIC MINIMED THAT THE CUSTOMER EXPERIENCED NO DELIVERY/OCCLUSION ALARM. THE CUSTOMER REPORTED HEMORRHAGE/BLEEDING WHICH DID NOT REQUIRE TREATMENT. THE EVENT INVOLVED PRODUCT(S) MMT-1712K. TROUBLE SHOOTING WAS PERFORMED AND CUSTOMER REPORTED INSULIN FLOW BLOCKED ALARM (PAST/RESOLVED EVENT). ISSUE WAS RESOLVED. NO FURTHER PATIENT COMPLICATIONS WERE REPORTED. CUSTOMER WILL CONTINUE TO USE THE INSULIN PUMP. NO PRODUCT RETURN IS REQUIRED FOR MMT-1712K.</x:v>
      </x:c>
    </x:row>
    <x:row r="30">
      <x:c r="A30" s="36" t="n">
        <x:v>29</x:v>
      </x:c>
      <x:c r="B30" s="36" t="n">
        <x:v>146</x:v>
      </x:c>
      <x:c r="C30" s="36" t="n">
        <x:v>147</x:v>
      </x:c>
      <x:c r="D30" s="19" t="str">
        <x:v>OYC</x:v>
      </x:c>
      <x:c r="E30" s="19" t="str">
        <x:v>OYC</x:v>
      </x:c>
      <x:c r="F30" s="19" t="str">
        <x:v>yes</x:v>
      </x:c>
      <x:c r="G30" s="19" t="str">
        <x:v>moderate</x:v>
      </x:c>
      <x:c r="H30" s="19" t="str">
        <x:v>Hypoglycaemia / low BG</x:v>
      </x:c>
      <x:c r="I30" s="19" t="str">
        <x:v>Hypoglycaemia</x:v>
      </x:c>
      <x:c r="J30" s="38" t="n">
        <x:v>0.0685</x:v>
      </x:c>
      <x:c r="K30" s="38" t="n">
        <x:v>0.0136</x:v>
      </x:c>
      <x:c r="L30" s="36" t="n">
        <x:v>147</x:v>
      </x:c>
      <x:c r="M30" s="38" t="n">
        <x:v>0.2817</x:v>
      </x:c>
      <x:c r="N30" s="38" t="n">
        <x:v>2</x:v>
      </x:c>
      <x:c r="O30" s="36" t="n">
        <x:v>466</x:v>
      </x:c>
      <x:c r="P30" s="19" t="str">
        <x:v>IT WAS REPORTED TO MEDTRONIC MINIMED THAT THE CUSTOMER EXPERIENCED HYPOGLYCEMIA. THE EVENT INVOLVED PRODUCT(S) MMT-1811. TROUBLESHOOTING WAS PERFORMED FOR LOW BGS/OVER DELIVERY. CUSTOMER HAS BEEN USING THE INSULIN PUMP SYSTEM WITHIN 48HRS OF REPORTED LOW BG EVENT AND AUTO MODE FEATURE WAS ACTIVE AT THE TIME OF EVENT. CUSTOMER DOES NOT BELIEVE THE PUMP WAS OVER DELIVERING. NO FURTHER PATIENT COMPLICATIONS WERE REPORTED. NO PRODUCT RETURN IS REQUIRED FOR MMT-1811.</x:v>
      </x:c>
    </x:row>
    <x:row r="31">
      <x:c r="A31" s="36" t="n">
        <x:v>30</x:v>
      </x:c>
      <x:c r="B31" s="36" t="n">
        <x:v>55</x:v>
      </x:c>
      <x:c r="C31" s="36" t="n">
        <x:v>56</x:v>
      </x:c>
      <x:c r="D31" s="19" t="str">
        <x:v>LZG</x:v>
      </x:c>
      <x:c r="E31" s="19" t="str">
        <x:v>LZG</x:v>
      </x:c>
      <x:c r="F31" s="19" t="str">
        <x:v>yes</x:v>
      </x:c>
      <x:c r="G31" s="19" t="str">
        <x:v>simple</x:v>
      </x:c>
      <x:c r="H31" s="19" t="str">
        <x:v>Pod / cannula / adhesive + hyperglycaemia</x:v>
      </x:c>
      <x:c r="I31" s="19" t="str">
        <x:v>Hyperglycaemia</x:v>
      </x:c>
      <x:c r="J31" s="38" t="n">
        <x:v>0.1274</x:v>
      </x:c>
      <x:c r="K31" s="38" t="n">
        <x:v>0.0264</x:v>
      </x:c>
      <x:c r="L31" s="36" t="n">
        <x:v>224</x:v>
      </x:c>
      <x:c r="M31" s="38" t="n">
        <x:v>0.2137</x:v>
      </x:c>
      <x:c r="N31" s="38" t="n">
        <x:v>2.8</x:v>
      </x:c>
      <x:c r="O31" s="36" t="n">
        <x:v>303</x:v>
      </x:c>
      <x:c r="P31" s="19" t="str">
        <x:v>IT WAS REPORTED THE PATIENT'S BLOOD GLUCOSE LEVEL ROSE TO OVER 250 MG/DL WHILE WEARING THE POD BETWEEN 4 AND 24 HOURS. IN ADDITION THE PATIENT REPORTS THE PODS ADHESIVE HAD SEPARATED FROM THE POD INFUSION SITE (BACK), CAUSING THE CANNULA TO BECOME DISLODGED. AS TREATMENT, THE PATIENT APPLIED A NEW POD.</x:v>
      </x:c>
    </x:row>
  </x:sheetData>
  <x:pageMargins left="0.7" right="0.7" top="0.75" bottom="0.75" header="0.3" footer="0.3"/>
  <x:tableParts count="1">
    <x:tablePart xmlns:r="http://schemas.openxmlformats.org/officeDocument/2006/relationships" r:id="Ra1827632b52f468d"/>
  </x:tableParts>
</x:worksheet>
</file>

<file path=xl/worksheets/sheet3.xml><?xml version="1.0" encoding="utf-8"?>
<x:worksheet xmlns:x="http://schemas.openxmlformats.org/spreadsheetml/2006/main">
  <x:sheetFormatPr defaultRowHeight="15"/>
  <x:cols>
    <x:col min="1" max="1" width="12" hidden="0" customWidth="1"/>
    <x:col min="2" max="2" width="17" hidden="0" customWidth="1"/>
    <x:col min="3" max="3" width="10" hidden="0" customWidth="1"/>
    <x:col min="4" max="4" width="14" hidden="0" customWidth="1"/>
    <x:col min="5" max="5" width="11" hidden="0" customWidth="1"/>
    <x:col min="6" max="6" width="15" hidden="0" customWidth="1"/>
    <x:col min="7" max="7" width="32" hidden="0" customWidth="1"/>
    <x:col min="8" max="8" width="28" hidden="0" customWidth="1"/>
    <x:col min="9" max="9" width="22" hidden="0" customWidth="1"/>
    <x:col min="10" max="10" width="22" hidden="0" customWidth="1"/>
    <x:col min="11" max="11" width="12" hidden="0" customWidth="1"/>
    <x:col min="12" max="12" width="90" hidden="0" customWidth="1"/>
  </x:cols>
  <x:sheetData>
    <x:row r="1">
      <x:c r="A1" s="32" t="str">
        <x:v>input_row_id</x:v>
      </x:c>
      <x:c r="B1" s="32" t="str">
        <x:v>excel_row_if_header</x:v>
      </x:c>
      <x:c r="C1" s="32" t="str">
        <x:v>symbol</x:v>
      </x:c>
      <x:c r="D1" s="32" t="str">
        <x:v>selected_for_30</x:v>
      </x:c>
      <x:c r="E1" s="32" t="str">
        <x:v>output_rank</x:v>
      </x:c>
      <x:c r="F1" s="32" t="str">
        <x:v>gold_difficulty</x:v>
      </x:c>
      <x:c r="G1" s="32" t="str">
        <x:v>event_category</x:v>
      </x:c>
      <x:c r="H1" s="32" t="str">
        <x:v>candidate_primary_PT</x:v>
      </x:c>
      <x:c r="I1" s="32" t="str">
        <x:v>max_similarity_with_selected</x:v>
      </x:c>
      <x:c r="J1" s="32" t="str">
        <x:v>avg_similarity_with_selected</x:v>
      </x:c>
      <x:c r="K1" s="32" t="str">
        <x:v>length_chars</x:v>
      </x:c>
      <x:c r="L1" s="32" t="str">
        <x:v>mdr_text</x:v>
      </x:c>
    </x:row>
    <x:row r="2">
      <x:c r="A2" s="36" t="n">
        <x:v>1</x:v>
      </x:c>
      <x:c r="B2" s="36" t="n">
        <x:v>2</x:v>
      </x:c>
      <x:c r="C2" s="19" t="str">
        <x:v>LZG</x:v>
      </x:c>
      <x:c r="D2" s="19" t="str">
        <x:v>no</x:v>
      </x:c>
      <x:c r="E2" s="36"/>
      <x:c r="F2" s="19" t="str"/>
      <x:c r="G2" s="19" t="str"/>
      <x:c r="H2" s="19" t="str"/>
      <x:c r="I2" s="38"/>
      <x:c r="J2" s="38"/>
      <x:c r="K2" s="36" t="n">
        <x:v>246</x:v>
      </x:c>
      <x:c r="L2" s="19" t="str">
        <x:v>IT WAS REPORTED THE PATIENT'S BLOOD GLUCOSE (BG) READ "HIGH" (&gt;27.8 MMOL/L,&gt;500 MG/DL) WHILE WEARING THE POD BETWEEN 5 AND 24 HOURS. WHEN REMOVED FROM THE INFUSION SITE (LEG), THE POD'S CANNULA WAS FOUND BENT. AS TREATMENT, A NEW POD WAS APPLIED.</x:v>
      </x:c>
    </x:row>
    <x:row r="3">
      <x:c r="A3" s="36" t="n">
        <x:v>2</x:v>
      </x:c>
      <x:c r="B3" s="36" t="n">
        <x:v>3</x:v>
      </x:c>
      <x:c r="C3" s="19" t="str">
        <x:v>LZG</x:v>
      </x:c>
      <x:c r="D3" s="19" t="str">
        <x:v>no</x:v>
      </x:c>
      <x:c r="E3" s="36"/>
      <x:c r="F3" s="19" t="str"/>
      <x:c r="G3" s="19" t="str"/>
      <x:c r="H3" s="19" t="str"/>
      <x:c r="I3" s="38"/>
      <x:c r="J3" s="38"/>
      <x:c r="K3" s="36" t="n">
        <x:v>287</x:v>
      </x:c>
      <x:c r="L3" s="19" t="str">
        <x:v>IT WAS REPORTED THE PATIENT¿S BLOOD GLUCOSE LEVEL WAS "HIGH" (&gt;27.8 MMOL/L,&gt;500 MG/DL) WHILE WEARING THE POD BETWEEN 36 AND 48 HOURS. WHEN REMOVED FROM THE INFUSION SITE (LEG), THE POD'S CANNULA WAS FOUND BENT. AS TREATMENT, BOLUS CORRECTIONS WERE ADMINISTERED AND A NEW POD WAS APPLIED.</x:v>
      </x:c>
    </x:row>
    <x:row r="4">
      <x:c r="A4" s="36" t="n">
        <x:v>3</x:v>
      </x:c>
      <x:c r="B4" s="36" t="n">
        <x:v>4</x:v>
      </x:c>
      <x:c r="C4" s="19" t="str">
        <x:v>LZG</x:v>
      </x:c>
      <x:c r="D4" s="19" t="str">
        <x:v>no</x:v>
      </x:c>
      <x:c r="E4" s="36"/>
      <x:c r="F4" s="19" t="str"/>
      <x:c r="G4" s="19" t="str"/>
      <x:c r="H4" s="19" t="str"/>
      <x:c r="I4" s="38"/>
      <x:c r="J4" s="38"/>
      <x:c r="K4" s="36" t="n">
        <x:v>333</x:v>
      </x:c>
      <x:c r="L4" s="19" t="str">
        <x:v>IT WAS REPORTED THE PATIENT'S BLOOD GLUCOSE LEVEL (BG) ROSE TO 260 MG/DL WHILE WEARING THE POD BETWEEN 25 AND 36 HOURS. THE POD REPORTEDLY WAS COMING LOOSE FROM THE INFUSION SITE (ARM), CAUSING THE CANNULA TO DISLODGE. ADDITIONALLY, THE PATIENT REPORTED THE POD WAS LEAKING INSULIN. AS TREATMENT A NEW POD WAS SUCCESSFULLY ACTIVATED.</x:v>
      </x:c>
    </x:row>
    <x:row r="5">
      <x:c r="A5" s="36" t="n">
        <x:v>4</x:v>
      </x:c>
      <x:c r="B5" s="36" t="n">
        <x:v>5</x:v>
      </x:c>
      <x:c r="C5" s="19" t="str">
        <x:v>LZG</x:v>
      </x:c>
      <x:c r="D5" s="19" t="str">
        <x:v>no</x:v>
      </x:c>
      <x:c r="E5" s="36"/>
      <x:c r="F5" s="19" t="str"/>
      <x:c r="G5" s="19" t="str"/>
      <x:c r="H5" s="19" t="str"/>
      <x:c r="I5" s="38"/>
      <x:c r="J5" s="38"/>
      <x:c r="K5" s="36" t="n">
        <x:v>302</x:v>
      </x:c>
      <x:c r="L5" s="19" t="str">
        <x:v>IT WAS REPORTED THE PATIENT'S BLOOD GLUCOSE LEVEL ROSE TO 24 MMOL/L (432 MG/DL) WHILE WEARING THE POD BETWEEN 5 AND 24 HOURS. THE PATIENT REPORTED BEING UNSURE IF THE CANNULA WAS PROPERLY SEATED IN THE INFUSION SITE AND THE CANNULA WAS BENT.  AS TREATMENT, A NEW POD WAS APPLIED. THE POD WAS DISCARDED.</x:v>
      </x:c>
    </x:row>
    <x:row r="6">
      <x:c r="A6" s="36" t="n">
        <x:v>5</x:v>
      </x:c>
      <x:c r="B6" s="36" t="n">
        <x:v>6</x:v>
      </x:c>
      <x:c r="C6" s="19" t="str">
        <x:v>LZG</x:v>
      </x:c>
      <x:c r="D6" s="19" t="str">
        <x:v>no</x:v>
      </x:c>
      <x:c r="E6" s="36"/>
      <x:c r="F6" s="19" t="str"/>
      <x:c r="G6" s="19" t="str"/>
      <x:c r="H6" s="19" t="str"/>
      <x:c r="I6" s="38"/>
      <x:c r="J6" s="38"/>
      <x:c r="K6" s="36" t="n">
        <x:v>243</x:v>
      </x:c>
      <x:c r="L6" s="19" t="str">
        <x:v>IT WAS REPORTED THE PATIENT'S BLOOD GLUCOSE LEVEL ROSE TO &gt;250 MG/DL WHILE WEARING THE POD BETWEEN 36 AND 48 HOURS. THE PATIENT REPORTED BEING UNSURE IF THE CANNULA WAS PROPERLY SEATED IN THE INFUSION SITE (ARM). POD TREATMENT WAS UNAVAILABLE.</x:v>
      </x:c>
    </x:row>
    <x:row r="7">
      <x:c r="A7" s="36" t="n">
        <x:v>6</x:v>
      </x:c>
      <x:c r="B7" s="36" t="n">
        <x:v>7</x:v>
      </x:c>
      <x:c r="C7" s="19" t="str">
        <x:v>LZG</x:v>
      </x:c>
      <x:c r="D7" s="19" t="str">
        <x:v>no</x:v>
      </x:c>
      <x:c r="E7" s="36"/>
      <x:c r="F7" s="19" t="str"/>
      <x:c r="G7" s="19" t="str"/>
      <x:c r="H7" s="19" t="str"/>
      <x:c r="I7" s="38"/>
      <x:c r="J7" s="38"/>
      <x:c r="K7" s="36" t="n">
        <x:v>256</x:v>
      </x:c>
      <x:c r="L7" s="19" t="str">
        <x:v>IT WAS REPORTED THE PATIENT'S BLOOD GLUCOSE LEVEL (BG) ROSE TO 340 MG/DL WHILE WEARING THE POD BETWEEN 5 AND 24 HOURS. THE POD REPORTEDLY FELL OFF THE INFUSION SITE (LEG) DUE TO SWEATING, CAUSING THE CANNULA TO DISLODGE. AS TREATMENT A NEW POD WAS APPLIED.</x:v>
      </x:c>
    </x:row>
    <x:row r="8">
      <x:c r="A8" s="36" t="n">
        <x:v>7</x:v>
      </x:c>
      <x:c r="B8" s="36" t="n">
        <x:v>8</x:v>
      </x:c>
      <x:c r="C8" s="19" t="str">
        <x:v>LZG</x:v>
      </x:c>
      <x:c r="D8" s="19" t="str">
        <x:v>no</x:v>
      </x:c>
      <x:c r="E8" s="36"/>
      <x:c r="F8" s="19" t="str"/>
      <x:c r="G8" s="19" t="str"/>
      <x:c r="H8" s="19" t="str"/>
      <x:c r="I8" s="38"/>
      <x:c r="J8" s="38"/>
      <x:c r="K8" s="36" t="n">
        <x:v>205</x:v>
      </x:c>
      <x:c r="L8" s="19" t="str">
        <x:v>ACCORDING TO THE COMPLAINANT THE DEVICE WILL NOT BE RETURNED FOR INVESTIGATION. WE ARE UNABLE TO DETERMINE IF ANY PRODUCT CONDITION COULD HAVE CONTRIBUTED TO THE REPORTED HOSPITALIZATION AND PATIENT DEATH.</x:v>
      </x:c>
    </x:row>
    <x:row r="9">
      <x:c r="A9" s="36" t="n">
        <x:v>8</x:v>
      </x:c>
      <x:c r="B9" s="36" t="n">
        <x:v>9</x:v>
      </x:c>
      <x:c r="C9" s="19" t="str">
        <x:v>LZG</x:v>
      </x:c>
      <x:c r="D9" s="19" t="str">
        <x:v>no</x:v>
      </x:c>
      <x:c r="E9" s="36"/>
      <x:c r="F9" s="19" t="str"/>
      <x:c r="G9" s="19" t="str"/>
      <x:c r="H9" s="19" t="str"/>
      <x:c r="I9" s="38"/>
      <x:c r="J9" s="38"/>
      <x:c r="K9" s="36" t="n">
        <x:v>680</x:v>
      </x:c>
      <x:c r="L9" s="19" t="str">
        <x:v>IT WAS REPORTED TO MEDTRONIC MINIMED THAT THE CUSTOMER EXPERIENCED LOW BGS, DHR REQUESTED - OTHER REASONS. THE CUSTOMER REPORTED BLOOD GLUCOSE VALUE OF 2.7 MMOL/L. THE CUSTOMER REPORTED HYPOGLYCEMIA TREATED WITH INSULIN PUMP (SUBCUTANEOUS INSULIN INFUSION). THE EVENT INVOLVED PRODUCT(S) MMT-712WWL.  TROUBLESHOOTING WAS PERFORMED. CUSTOMER HAS BEEN USING THE INSULIN PUMP SYSTEM WITHIN 48HRS OF REPORTED LOW BG EVENT. CUSTOMER REPORTED HIGH BGS. CUSTOMER HAS BEEN USING THE INSULIN PUMP SYSTEM WITHIN 48HRS OF REPORTED HIGH BG EVENT. CUSTOMER REPORTED AN ISSUE WITH THE INSERTION SITE. NO FURTHER PATIENT COMPLICATIONS WERE REPORTED. NO PRODUCT RETURN IS REQUIRED FOR MMT-712WWL.</x:v>
      </x:c>
    </x:row>
    <x:row r="10">
      <x:c r="A10" s="36" t="n">
        <x:v>9</x:v>
      </x:c>
      <x:c r="B10" s="36" t="n">
        <x:v>10</x:v>
      </x:c>
      <x:c r="C10" s="19" t="str">
        <x:v>LZG</x:v>
      </x:c>
      <x:c r="D10" s="19" t="str">
        <x:v>no</x:v>
      </x:c>
      <x:c r="E10" s="36"/>
      <x:c r="F10" s="19" t="str"/>
      <x:c r="G10" s="19" t="str"/>
      <x:c r="H10" s="19" t="str"/>
      <x:c r="I10" s="38"/>
      <x:c r="J10" s="38"/>
      <x:c r="K10" s="36" t="n">
        <x:v>270</x:v>
      </x:c>
      <x:c r="L10" s="19" t="str">
        <x:v>IT WAS REPORTED THE PATIENT'S BLOOD GLUCOSE LEVEL ROSE TO 22 MMOL/L (396 MG/DL) WHILE WEARING THE POD BETWEEN 4 AND 24 HOURS. WHEN REMOVED FROM THE INFUSION SITE, THE POD'S CANNULA WAS FOUND TO BE DISLODGED AND IT ALSO APPEARED BENT.  AS TREATMENT, A NEW POD WAS PLACED.</x:v>
      </x:c>
    </x:row>
    <x:row r="11">
      <x:c r="A11" s="36" t="n">
        <x:v>10</x:v>
      </x:c>
      <x:c r="B11" s="36" t="n">
        <x:v>11</x:v>
      </x:c>
      <x:c r="C11" s="19" t="str">
        <x:v>LZG</x:v>
      </x:c>
      <x:c r="D11" s="19" t="str">
        <x:v>no</x:v>
      </x:c>
      <x:c r="E11" s="36"/>
      <x:c r="F11" s="19" t="str"/>
      <x:c r="G11" s="19" t="str"/>
      <x:c r="H11" s="19" t="str"/>
      <x:c r="I11" s="38"/>
      <x:c r="J11" s="38"/>
      <x:c r="K11" s="36" t="n">
        <x:v>251</x:v>
      </x:c>
      <x:c r="L11" s="19" t="str">
        <x:v>IT WAS REPORTED THE PATIENT'S BLOOD GLUCOSE LEVEL ROSE TO 400 MG/DL WHILE WEARING THE POD BETWEEN 5 AND 24 HOURS. WHEN REMOVED FROM THE INFUSION SITE (ABDOMEN), THE POD'S CANNULA WAS FOUND BENT. AS TREATMENT, MULTIPLE DAILY INJECTION WAS ADMINISTERED.</x:v>
      </x:c>
    </x:row>
    <x:row r="12">
      <x:c r="A12" s="36" t="n">
        <x:v>11</x:v>
      </x:c>
      <x:c r="B12" s="36" t="n">
        <x:v>12</x:v>
      </x:c>
      <x:c r="C12" s="19" t="str">
        <x:v>LZG</x:v>
      </x:c>
      <x:c r="D12" s="19" t="str">
        <x:v>no</x:v>
      </x:c>
      <x:c r="E12" s="36"/>
      <x:c r="F12" s="19" t="str"/>
      <x:c r="G12" s="19" t="str"/>
      <x:c r="H12" s="19" t="str"/>
      <x:c r="I12" s="38"/>
      <x:c r="J12" s="38"/>
      <x:c r="K12" s="36" t="n">
        <x:v>271</x:v>
      </x:c>
      <x:c r="L12" s="19" t="str">
        <x:v>IT WAS REPORTED THE PATIENT'S BLOOD GLUCOSE LEVEL ROSE TO 400 MG/DL WHILE WEARING THE POD BETWEEN 5 AND 24 HOURS. THE PATIENT REPORTED LEAKING OF INSULIN AND BEING UNSURE IF THE CANNULA WAS PROPERLY SEATED IN THE INFUSION SITE (ARM).  AS TREATMENT, A NEW POD WAS APPLIED.</x:v>
      </x:c>
    </x:row>
    <x:row r="13">
      <x:c r="A13" s="36" t="n">
        <x:v>12</x:v>
      </x:c>
      <x:c r="B13" s="36" t="n">
        <x:v>13</x:v>
      </x:c>
      <x:c r="C13" s="19" t="str">
        <x:v>LZG</x:v>
      </x:c>
      <x:c r="D13" s="19" t="str">
        <x:v>no</x:v>
      </x:c>
      <x:c r="E13" s="36"/>
      <x:c r="F13" s="19" t="str"/>
      <x:c r="G13" s="19" t="str"/>
      <x:c r="H13" s="19" t="str"/>
      <x:c r="I13" s="38"/>
      <x:c r="J13" s="38"/>
      <x:c r="K13" s="36" t="n">
        <x:v>223</x:v>
      </x:c>
      <x:c r="L13" s="19" t="str">
        <x:v>IT WAS REPORTED THE PATIENT¿S BLOOD GLUCOSE LEVEL WAS "HIGH" (&gt;27.8 MMOL/L,&gt;500 MG/DL) WHILE WEARING THE POD BETWEEN 24 AND 36 HOURS. THE POD REPORTEDLY FELL OFF THE INFUSION SITE (ABDOMEN), CAUSING THE CANNULA TO DISLODGE.</x:v>
      </x:c>
    </x:row>
    <x:row r="14">
      <x:c r="A14" s="36" t="n">
        <x:v>13</x:v>
      </x:c>
      <x:c r="B14" s="36" t="n">
        <x:v>14</x:v>
      </x:c>
      <x:c r="C14" s="19" t="str">
        <x:v>LZG</x:v>
      </x:c>
      <x:c r="D14" s="19" t="str">
        <x:v>no</x:v>
      </x:c>
      <x:c r="E14" s="36"/>
      <x:c r="F14" s="19" t="str"/>
      <x:c r="G14" s="19" t="str"/>
      <x:c r="H14" s="19" t="str"/>
      <x:c r="I14" s="38"/>
      <x:c r="J14" s="38"/>
      <x:c r="K14" s="36" t="n">
        <x:v>285</x:v>
      </x:c>
      <x:c r="L14" s="19" t="str">
        <x:v>IT WAS REPORTED THE PATIENT'S BLOOD GLUCOSE LEVEL (BG) ROSE TO 30 MMOL/L (540 MG/DL) WHILE WEARING THE POD BETWEEN 37 AND 48 HOURS. THE POD REPORTEDLY FELL OFF THE INFUSION SITE (ABDOMEN), CAUSING THE CANNULA TO DISLODGE. AS TREATMENT, A NEW POD WAS PLACED. THE POD HAS BEEN DISCARDED.</x:v>
      </x:c>
    </x:row>
    <x:row r="15">
      <x:c r="A15" s="36" t="n">
        <x:v>14</x:v>
      </x:c>
      <x:c r="B15" s="36" t="n">
        <x:v>15</x:v>
      </x:c>
      <x:c r="C15" s="19" t="str">
        <x:v>LZG</x:v>
      </x:c>
      <x:c r="D15" s="19" t="str">
        <x:v>no</x:v>
      </x:c>
      <x:c r="E15" s="36"/>
      <x:c r="F15" s="19" t="str"/>
      <x:c r="G15" s="19" t="str"/>
      <x:c r="H15" s="19" t="str"/>
      <x:c r="I15" s="38"/>
      <x:c r="J15" s="38"/>
      <x:c r="K15" s="36" t="n">
        <x:v>268</x:v>
      </x:c>
      <x:c r="L15" s="19" t="str">
        <x:v>IT WAS REPORTED THE PATIENT'S BLOOD GLUCOSE LEVEL (BG) ROSE TO 400 MG/DL WHILE WEARING THE POD BETWEEN 5 AND 24 HOURS. THE POD REPORTEDLY FELL OFF THE INFUSION SITE (LEG), CAUSING THE CANNULA TO DISLODGE. A BOLUS CORRECTION WAS ADMINISTERED TO TREAT THE HYPERGLYCEMIA.</x:v>
      </x:c>
    </x:row>
    <x:row r="16">
      <x:c r="A16" s="36" t="n">
        <x:v>15</x:v>
      </x:c>
      <x:c r="B16" s="36" t="n">
        <x:v>16</x:v>
      </x:c>
      <x:c r="C16" s="19" t="str">
        <x:v>LZG</x:v>
      </x:c>
      <x:c r="D16" s="19" t="str">
        <x:v>no</x:v>
      </x:c>
      <x:c r="E16" s="36"/>
      <x:c r="F16" s="19" t="str"/>
      <x:c r="G16" s="19" t="str"/>
      <x:c r="H16" s="19" t="str"/>
      <x:c r="I16" s="38"/>
      <x:c r="J16" s="38"/>
      <x:c r="K16" s="36" t="n">
        <x:v>172</x:v>
      </x:c>
      <x:c r="L16" s="19" t="str">
        <x:v>IT WAS REPORTED THE PATIENT'S BLOOD GLUCOSE LEVEL ROSE TO 17 MMOL/L (306 MG/DL) WHILE WEARING THE POD BETWEEN 25 AND 36 HOURS. IT WAS REPORTED THERE WAS AN OCCLUSION ALARM.</x:v>
      </x:c>
    </x:row>
    <x:row r="17">
      <x:c r="A17" s="36" t="n">
        <x:v>16</x:v>
      </x:c>
      <x:c r="B17" s="36" t="n">
        <x:v>17</x:v>
      </x:c>
      <x:c r="C17" s="19" t="str">
        <x:v>LZG</x:v>
      </x:c>
      <x:c r="D17" s="19" t="str">
        <x:v>no</x:v>
      </x:c>
      <x:c r="E17" s="36"/>
      <x:c r="F17" s="19" t="str"/>
      <x:c r="G17" s="19" t="str"/>
      <x:c r="H17" s="19" t="str"/>
      <x:c r="I17" s="38"/>
      <x:c r="J17" s="38"/>
      <x:c r="K17" s="36" t="n">
        <x:v>215</x:v>
      </x:c>
      <x:c r="L17" s="19" t="str">
        <x:v>IT WAS REPORTED THE PATIENT'S BLOOD GLUCOSE LEVEL ROSE TO 17.7 MMMOL/L WHILE WEARING THE POD FORLESS THAN AN HOUR. THE PATIENT REPORTED BEING UNSURE IF THE CANNULA WAS PROPERLY SEATED IN THE INFUSION SITE (ABDOMEN).</x:v>
      </x:c>
    </x:row>
    <x:row r="18">
      <x:c r="A18" s="36" t="n">
        <x:v>17</x:v>
      </x:c>
      <x:c r="B18" s="36" t="n">
        <x:v>18</x:v>
      </x:c>
      <x:c r="C18" s="19" t="str">
        <x:v>LZG</x:v>
      </x:c>
      <x:c r="D18" s="19" t="str">
        <x:v>no</x:v>
      </x:c>
      <x:c r="E18" s="36"/>
      <x:c r="F18" s="19" t="str"/>
      <x:c r="G18" s="19" t="str"/>
      <x:c r="H18" s="19" t="str"/>
      <x:c r="I18" s="38"/>
      <x:c r="J18" s="38"/>
      <x:c r="K18" s="36" t="n">
        <x:v>258</x:v>
      </x:c>
      <x:c r="L18" s="19" t="str">
        <x:v>IT WAS REPORTED THE PATIENT'S BLOOD GLUCOSE LEVEL ROSE TO 260 MG/DL WHILE WEARING THE POD BETWEEN 5 AND 24 HOURS. WHEN REMOVED FROM THE INFUSION SITE (ABDOMEN), THE POD'S CANNULA WAS FOUND BENT. AS TREATMENT, BOLUSES WERE DELIVERED AND A NEW POD WAS APPLIED.</x:v>
      </x:c>
    </x:row>
    <x:row r="19">
      <x:c r="A19" s="36" t="n">
        <x:v>18</x:v>
      </x:c>
      <x:c r="B19" s="36" t="n">
        <x:v>19</x:v>
      </x:c>
      <x:c r="C19" s="19" t="str">
        <x:v>LZG</x:v>
      </x:c>
      <x:c r="D19" s="19" t="str">
        <x:v>no</x:v>
      </x:c>
      <x:c r="E19" s="36"/>
      <x:c r="F19" s="19" t="str"/>
      <x:c r="G19" s="19" t="str"/>
      <x:c r="H19" s="19" t="str"/>
      <x:c r="I19" s="38"/>
      <x:c r="J19" s="38"/>
      <x:c r="K19" s="36" t="n">
        <x:v>244</x:v>
      </x:c>
      <x:c r="L19" s="19" t="str">
        <x:v>IT WAS REPORTED THE PATIENT'S BLOOD GLUCOSE LEVEL ROSE TO 33.3 MMOL/L (599.4 MG/DL) WHILE WEARING THE POD BETWEEN 36 AND 48 HOURS. WHEN REMOVED FROM THE INFUSION SITE (ARM), THE POD'S CANNULA WAS FOUND BENT. AS TREATMENT, A NEW POD WAS APPLIED.</x:v>
      </x:c>
    </x:row>
    <x:row r="20">
      <x:c r="A20" s="36" t="n">
        <x:v>19</x:v>
      </x:c>
      <x:c r="B20" s="36" t="n">
        <x:v>20</x:v>
      </x:c>
      <x:c r="C20" s="19" t="str">
        <x:v>LZG</x:v>
      </x:c>
      <x:c r="D20" s="19" t="str">
        <x:v>no</x:v>
      </x:c>
      <x:c r="E20" s="36"/>
      <x:c r="F20" s="19" t="str"/>
      <x:c r="G20" s="19" t="str"/>
      <x:c r="H20" s="19" t="str"/>
      <x:c r="I20" s="38"/>
      <x:c r="J20" s="38"/>
      <x:c r="K20" s="36" t="n">
        <x:v>256</x:v>
      </x:c>
      <x:c r="L20" s="19" t="str">
        <x:v>IT WAS REPORTED THE PATIENT'S BLOOD GLUCOSE LEVEL ROSE TO 20 MMOL/L (360 MG/DL) WHILE WEARING THE POD BETWEEN 36 AND 48 HOURS. WHEN REMOVED FROM THE INFUSION SITE (ARM), THE POD'S CANNULA WAS FOUND BENT. AS TREATMENT, AN INSULIN INJECTION WAS ADMINISTERED.</x:v>
      </x:c>
    </x:row>
    <x:row r="21">
      <x:c r="A21" s="36" t="n">
        <x:v>20</x:v>
      </x:c>
      <x:c r="B21" s="36" t="n">
        <x:v>21</x:v>
      </x:c>
      <x:c r="C21" s="19" t="str">
        <x:v>LZG</x:v>
      </x:c>
      <x:c r="D21" s="19" t="str">
        <x:v>no</x:v>
      </x:c>
      <x:c r="E21" s="36"/>
      <x:c r="F21" s="19" t="str"/>
      <x:c r="G21" s="19" t="str"/>
      <x:c r="H21" s="19" t="str"/>
      <x:c r="I21" s="38"/>
      <x:c r="J21" s="38"/>
      <x:c r="K21" s="36" t="n">
        <x:v>234</x:v>
      </x:c>
      <x:c r="L21" s="19" t="str">
        <x:v>IT WAS REPORTED THE PATIENT'S BLOOD GLUCOSE LEVEL ROSE TO 23 MMOL/L (414 MG/DL) WHILE WEARING THE POD BETWEEN 37 AND 48 HOURS. WHEN REMOVED FROM THE INFUSION SITE, THE POD'S CANNULA WAS FOUND BENT. AS TREATMENT, A NEW POD WAS APPLIED.</x:v>
      </x:c>
    </x:row>
    <x:row r="22">
      <x:c r="A22" s="36" t="n">
        <x:v>21</x:v>
      </x:c>
      <x:c r="B22" s="36" t="n">
        <x:v>22</x:v>
      </x:c>
      <x:c r="C22" s="19" t="str">
        <x:v>LZG</x:v>
      </x:c>
      <x:c r="D22" s="19" t="str">
        <x:v>no</x:v>
      </x:c>
      <x:c r="E22" s="36"/>
      <x:c r="F22" s="19" t="str"/>
      <x:c r="G22" s="19" t="str"/>
      <x:c r="H22" s="19" t="str"/>
      <x:c r="I22" s="38"/>
      <x:c r="J22" s="38"/>
      <x:c r="K22" s="36" t="n">
        <x:v>282</x:v>
      </x:c>
      <x:c r="L22" s="19" t="str">
        <x:v>IT WAS REPORTED THE PATIENT'S BLOOD GLUCOSE LEVEL (BG) ROSE TO 393 MG/DL WHILE WEARING THE POD BETWEEN 5 AND 24 HOURS. THE POD REPORTEDLY FELL OFF THE INFUSION SITE (ARM), CAUSING THE CANNULA TO DISLODGE. AS TREATMENT, INSULIN WAS ADMINISTERED USING A PEN AND A NEW POD WAS APPLIED.</x:v>
      </x:c>
    </x:row>
    <x:row r="23">
      <x:c r="A23" s="36" t="n">
        <x:v>22</x:v>
      </x:c>
      <x:c r="B23" s="36" t="n">
        <x:v>23</x:v>
      </x:c>
      <x:c r="C23" s="19" t="str">
        <x:v>LZG</x:v>
      </x:c>
      <x:c r="D23" s="19" t="str">
        <x:v>no</x:v>
      </x:c>
      <x:c r="E23" s="36"/>
      <x:c r="F23" s="19" t="str"/>
      <x:c r="G23" s="19" t="str"/>
      <x:c r="H23" s="19" t="str"/>
      <x:c r="I23" s="38"/>
      <x:c r="J23" s="38"/>
      <x:c r="K23" s="36" t="n">
        <x:v>232</x:v>
      </x:c>
      <x:c r="L23" s="19" t="str">
        <x:v>IT WAS REPORTED THE PATIENT'S BLOOD GLUCOSE LEVEL ROSE TO 20 MMOL/L (360 MG/DL) WHILE WEARING THE POD BETWEEN 5 AND 24 HOURS. THE PATIENT REPORTED THE CANNULA BEING BENT AND UNSURE IF THE IT WAS PROPERLY SEATED IN THE INFUSION SITE.</x:v>
      </x:c>
    </x:row>
    <x:row r="24">
      <x:c r="A24" s="36" t="n">
        <x:v>23</x:v>
      </x:c>
      <x:c r="B24" s="36" t="n">
        <x:v>24</x:v>
      </x:c>
      <x:c r="C24" s="19" t="str">
        <x:v>LZG</x:v>
      </x:c>
      <x:c r="D24" s="19" t="str">
        <x:v>no</x:v>
      </x:c>
      <x:c r="E24" s="36"/>
      <x:c r="F24" s="19" t="str"/>
      <x:c r="G24" s="19" t="str"/>
      <x:c r="H24" s="19" t="str"/>
      <x:c r="I24" s="38"/>
      <x:c r="J24" s="38"/>
      <x:c r="K24" s="36" t="n">
        <x:v>353</x:v>
      </x:c>
      <x:c r="L24" s="19" t="str">
        <x:v>IT WAS REPORTED THE PATIENT'S BLOOD GLUCOSE LEVEL ROSE TO 14 MMOL/L (252 MG/DL) WHILE WEARING THE POD BETWEEN 24 AND 36 HOURS. WHEN REMOVED FROM THE INFUSION SITE (ABDOMEN), THE POD'S CANNULA WAS FOUND BENT. ADDITIONALLY, IT WAS REPORTED BRUISING WAS NOTICED ON THE SKIN AND THE POD WAS LEAKING INSULIN. AS TREATMENT, A NEW POD WAS SUCCESSFULLY APPLIED.</x:v>
      </x:c>
    </x:row>
    <x:row r="25">
      <x:c r="A25" s="36" t="n">
        <x:v>24</x:v>
      </x:c>
      <x:c r="B25" s="36" t="n">
        <x:v>25</x:v>
      </x:c>
      <x:c r="C25" s="19" t="str">
        <x:v>LZG</x:v>
      </x:c>
      <x:c r="D25" s="19" t="str">
        <x:v>no</x:v>
      </x:c>
      <x:c r="E25" s="36"/>
      <x:c r="F25" s="19" t="str"/>
      <x:c r="G25" s="19" t="str"/>
      <x:c r="H25" s="19" t="str"/>
      <x:c r="I25" s="38"/>
      <x:c r="J25" s="38"/>
      <x:c r="K25" s="36" t="n">
        <x:v>258</x:v>
      </x:c>
      <x:c r="L25" s="19" t="str">
        <x:v>IT WAS REPORTED THAT THE PATIENT'S BLOOD GLUCOSE LEVEL REACHED 23 MMOL/L (414 MG/DL). THE POD WAS WORN BETWEEN 1 AND 4 HOURS. IT WAS NOTED THAT THE NEEDLE DID NOT DEPLOY. NO INFORMATION WAS PROVIDED ON HOW THE HYPERGLYCEMIA WAS TREATED. DEVICE WAS DISCARDED.</x:v>
      </x:c>
    </x:row>
    <x:row r="26">
      <x:c r="A26" s="36" t="n">
        <x:v>25</x:v>
      </x:c>
      <x:c r="B26" s="36" t="n">
        <x:v>26</x:v>
      </x:c>
      <x:c r="C26" s="19" t="str">
        <x:v>LZG</x:v>
      </x:c>
      <x:c r="D26" s="19" t="str">
        <x:v>no</x:v>
      </x:c>
      <x:c r="E26" s="36"/>
      <x:c r="F26" s="19" t="str"/>
      <x:c r="G26" s="19" t="str"/>
      <x:c r="H26" s="19" t="str"/>
      <x:c r="I26" s="38"/>
      <x:c r="J26" s="38"/>
      <x:c r="K26" s="36" t="n">
        <x:v>537</x:v>
      </x:c>
      <x:c r="L26" s="19" t="str">
        <x:v>IT WAS REPORTED TO MEDTRONIC MINIMED THAT THE CUSTOMER EXPERIENCED LOOSE DRIVE SUPPORT CAP. THE CUSTOMER REPORTED BLOOD GLUCOSE VALUE OF 20 MMOL/L. THE CUSTOMER REPORTED HYPERGLYCEMIA TREATED WITH OTHER. THE EVENT INVOLVED PRODUCT(S) MMT-712WWS. TROUBLESHOOTING WAS PERFORMED AND CUSTOMER REPORTED AN ISSUE WITH THE DRIVE SUPPORT CAP PROTRUDING, STICKING OUT, LOOSE OR FLUSH ALONG WITH HIGH BGS. NO FURTHER PATIENT COMPLICATIONS WERE REPORTED. PRODUCT RETURN REQUESTED FOR MMT-712WWS. CUSTOMER DECLINED TO RETURN, OR IS UNABLE TO RETURN.</x:v>
      </x:c>
    </x:row>
    <x:row r="27">
      <x:c r="A27" s="36" t="n">
        <x:v>26</x:v>
      </x:c>
      <x:c r="B27" s="36" t="n">
        <x:v>27</x:v>
      </x:c>
      <x:c r="C27" s="19" t="str">
        <x:v>LZG</x:v>
      </x:c>
      <x:c r="D27" s="19" t="str">
        <x:v>yes</x:v>
      </x:c>
      <x:c r="E27" s="36" t="n">
        <x:v>22</x:v>
      </x:c>
      <x:c r="F27" s="19" t="str">
        <x:v>simple</x:v>
      </x:c>
      <x:c r="G27" s="19" t="str">
        <x:v>Pod / cannula / adhesive + hyperglycaemia</x:v>
      </x:c>
      <x:c r="H27" s="19" t="str">
        <x:v>Hyperglycaemia</x:v>
      </x:c>
      <x:c r="I27" s="38" t="n">
        <x:v>0.0633</x:v>
      </x:c>
      <x:c r="J27" s="38" t="n">
        <x:v>0.0192</x:v>
      </x:c>
      <x:c r="K27" s="36" t="n">
        <x:v>210</x:v>
      </x:c>
      <x:c r="L27" s="19" t="str">
        <x:v>IT WAS REPORTED THAT THE PATIENT'S BLOOD GLUCOSE LEVEL WAS 16 MMOL/L (288 MG/DL). IT WAS NOTED THAT THE NEEDLE DEPLOYED EARLY. POD WAS NOT WORN. NO INFORMATION WAS PROVIDED ON HOW THE HYPERGLYCEMIA WAS TREATED.</x:v>
      </x:c>
    </x:row>
    <x:row r="28">
      <x:c r="A28" s="36" t="n">
        <x:v>27</x:v>
      </x:c>
      <x:c r="B28" s="36" t="n">
        <x:v>28</x:v>
      </x:c>
      <x:c r="C28" s="19" t="str">
        <x:v>LZG</x:v>
      </x:c>
      <x:c r="D28" s="19" t="str">
        <x:v>no</x:v>
      </x:c>
      <x:c r="E28" s="36"/>
      <x:c r="F28" s="19" t="str"/>
      <x:c r="G28" s="19" t="str"/>
      <x:c r="H28" s="19" t="str"/>
      <x:c r="I28" s="38"/>
      <x:c r="J28" s="38"/>
      <x:c r="K28" s="36" t="n">
        <x:v>337</x:v>
      </x:c>
      <x:c r="L28" s="19" t="str">
        <x:v>IT WAS REPORTED THE PATIENT'S BLOOD GLUCOSE LEVEL ROSE TO 14.5 MMOL/L (261 MG/DL) WHILE WEARING THE POD BETWEEN 37 AND 48 HOURS. THE PATIENT REPORTED THE CANNULA COMING OUT AND BEING UNSURE IF THE CANNULA WAS PROPERLY SEATED IN THE INFUSION SITE (LEG).  IN ADDITION, INSULIN WAS LEAKING FROM THE POD. AS TREATMENT, A NEW POD WAS APPLIED.</x:v>
      </x:c>
    </x:row>
    <x:row r="29">
      <x:c r="A29" s="36" t="n">
        <x:v>28</x:v>
      </x:c>
      <x:c r="B29" s="36" t="n">
        <x:v>29</x:v>
      </x:c>
      <x:c r="C29" s="19" t="str">
        <x:v>LZG</x:v>
      </x:c>
      <x:c r="D29" s="19" t="str">
        <x:v>no</x:v>
      </x:c>
      <x:c r="E29" s="36"/>
      <x:c r="F29" s="19" t="str"/>
      <x:c r="G29" s="19" t="str"/>
      <x:c r="H29" s="19" t="str"/>
      <x:c r="I29" s="38"/>
      <x:c r="J29" s="38"/>
      <x:c r="K29" s="36" t="n">
        <x:v>321</x:v>
      </x:c>
      <x:c r="L29" s="19" t="str">
        <x:v>IT WAS REPORTED THE PATIENT'S BLOOD GLUCOSE LEVEL ROSE TO 22 MMOL/L (396 MG/DL) WHILE WEARING THE POD BETWEEN 4 AND 24 HOURS. WHEN REMOVED FROM THE INFUSION SITE (ABDOMEN), THE POD'S CANNULA WAS FOUND TO BE DISLODGED. ADDITIONALLY, THE PATIENT REPORTED USING AN OFF LABEL LOOPING SYSTEM AND BLEEDING AT THE INFUSION SITE.</x:v>
      </x:c>
    </x:row>
    <x:row r="30">
      <x:c r="A30" s="36" t="n">
        <x:v>29</x:v>
      </x:c>
      <x:c r="B30" s="36" t="n">
        <x:v>30</x:v>
      </x:c>
      <x:c r="C30" s="19" t="str">
        <x:v>LZG</x:v>
      </x:c>
      <x:c r="D30" s="19" t="str">
        <x:v>no</x:v>
      </x:c>
      <x:c r="E30" s="36"/>
      <x:c r="F30" s="19" t="str"/>
      <x:c r="G30" s="19" t="str"/>
      <x:c r="H30" s="19" t="str"/>
      <x:c r="I30" s="38"/>
      <x:c r="J30" s="38"/>
      <x:c r="K30" s="36" t="n">
        <x:v>229</x:v>
      </x:c>
      <x:c r="L30" s="19" t="str">
        <x:v>IT WAS REPORTED THE PATIENT¿S BLOOD GLUCOSE LEVEL REACHED 280 MG/DL. THE POD WAS WORN BETWEEN 37 AND 48 HOURS. IT WAS NOTED THAT THE CANNULA WAS NOT INSERTED CORRECTLY INTO THE INFUSION SITE. HYPERGLYCEMIA TREATED WITH A NEW POD.</x:v>
      </x:c>
    </x:row>
    <x:row r="31">
      <x:c r="A31" s="36" t="n">
        <x:v>30</x:v>
      </x:c>
      <x:c r="B31" s="36" t="n">
        <x:v>31</x:v>
      </x:c>
      <x:c r="C31" s="19" t="str">
        <x:v>LZG</x:v>
      </x:c>
      <x:c r="D31" s="19" t="str">
        <x:v>no</x:v>
      </x:c>
      <x:c r="E31" s="36"/>
      <x:c r="F31" s="19" t="str"/>
      <x:c r="G31" s="19" t="str"/>
      <x:c r="H31" s="19" t="str"/>
      <x:c r="I31" s="38"/>
      <x:c r="J31" s="38"/>
      <x:c r="K31" s="36" t="n">
        <x:v>274</x:v>
      </x:c>
      <x:c r="L31" s="19" t="str">
        <x:v>IT WAS REPORTED THE PATIENT'S BLOOD GLUCOSE LEVEL ROSE TO 21 MMOL/L (378 MG/DL). THE POD WAS REPORTEDLY LEAKING WHILE WORN FOR BETWEEN 24 AND 36 HOURS. WHEN REMOVED FROM THE INFUSION SITE (HIP/BUTTOCKS), THE POD'S CANNULA WAS FOUND BENT. AS TREATMENT, A NEW POD WAS APPLIED.</x:v>
      </x:c>
    </x:row>
    <x:row r="32">
      <x:c r="A32" s="36" t="n">
        <x:v>31</x:v>
      </x:c>
      <x:c r="B32" s="36" t="n">
        <x:v>32</x:v>
      </x:c>
      <x:c r="C32" s="19" t="str">
        <x:v>LZG</x:v>
      </x:c>
      <x:c r="D32" s="19" t="str">
        <x:v>no</x:v>
      </x:c>
      <x:c r="E32" s="36"/>
      <x:c r="F32" s="19" t="str"/>
      <x:c r="G32" s="19" t="str"/>
      <x:c r="H32" s="19" t="str"/>
      <x:c r="I32" s="38"/>
      <x:c r="J32" s="38"/>
      <x:c r="K32" s="36" t="n">
        <x:v>283</x:v>
      </x:c>
      <x:c r="L32" s="19" t="str">
        <x:v>IT WAS REPORTED THE PATIENT'S BLOOD GLUCOSE LEVEL (BG) ROSE ABOVE 17 MMOL/L (306 MG/DL) WHILE WEARING THE POD FOR LESS THAN 1 HOUR. THE POD REPORTEDLY FELL OFF THE INFUSION SITE (ARM), CAUSING THE CANNULA TO DISLODGE. AS TREATMENT, A BOLUS WAS DELIVERED WITH AN EXTRA 25% OF INSULIN.</x:v>
      </x:c>
    </x:row>
    <x:row r="33">
      <x:c r="A33" s="36" t="n">
        <x:v>32</x:v>
      </x:c>
      <x:c r="B33" s="36" t="n">
        <x:v>33</x:v>
      </x:c>
      <x:c r="C33" s="19" t="str">
        <x:v>LZG</x:v>
      </x:c>
      <x:c r="D33" s="19" t="str">
        <x:v>no</x:v>
      </x:c>
      <x:c r="E33" s="36"/>
      <x:c r="F33" s="19" t="str"/>
      <x:c r="G33" s="19" t="str"/>
      <x:c r="H33" s="19" t="str"/>
      <x:c r="I33" s="38"/>
      <x:c r="J33" s="38"/>
      <x:c r="K33" s="36" t="n">
        <x:v>184</x:v>
      </x:c>
      <x:c r="L33" s="19" t="str">
        <x:v>IT WAS REPORTED THAT WHEN THE PATIENT REMOVED THE POD FROM THE INFUSION SITE (BACK) THEY NOTED THAT THE PINK SLIDE DID NOT MOVE FORWARD, INDICATING A NEEDLE MECHANISM FAILURE OCCURRED.</x:v>
      </x:c>
    </x:row>
    <x:row r="34">
      <x:c r="A34" s="36" t="n">
        <x:v>33</x:v>
      </x:c>
      <x:c r="B34" s="36" t="n">
        <x:v>34</x:v>
      </x:c>
      <x:c r="C34" s="19" t="str">
        <x:v>LZG</x:v>
      </x:c>
      <x:c r="D34" s="19" t="str">
        <x:v>no</x:v>
      </x:c>
      <x:c r="E34" s="36"/>
      <x:c r="F34" s="19" t="str"/>
      <x:c r="G34" s="19" t="str"/>
      <x:c r="H34" s="19" t="str"/>
      <x:c r="I34" s="38"/>
      <x:c r="J34" s="38"/>
      <x:c r="K34" s="36" t="n">
        <x:v>300</x:v>
      </x:c>
      <x:c r="L34" s="19" t="str">
        <x:v>IT WAS REPORTED THE PATIENT'S BLOOD GLUCOSE LEVEL ROSE TO 20 MMOL/L (360 MG/DL) WHILE WEARING THE POD BETWEEN 4 AND 24 HOURS. WHEN REMOVED FROM THE INFUSION SITE (HIP/BUTTOCKS), THE POD'S CANNULA WAS FOUND BENT. AS TREATMENT, A NEW POD WAS APPLIED AND A BOLUS OF 10 UNITS WAS ADMINISTERED WITH A PEN.</x:v>
      </x:c>
    </x:row>
    <x:row r="35">
      <x:c r="A35" s="36" t="n">
        <x:v>34</x:v>
      </x:c>
      <x:c r="B35" s="36" t="n">
        <x:v>35</x:v>
      </x:c>
      <x:c r="C35" s="19" t="str">
        <x:v>LZG</x:v>
      </x:c>
      <x:c r="D35" s="19" t="str">
        <x:v>no</x:v>
      </x:c>
      <x:c r="E35" s="36"/>
      <x:c r="F35" s="19" t="str"/>
      <x:c r="G35" s="19" t="str"/>
      <x:c r="H35" s="19" t="str"/>
      <x:c r="I35" s="38"/>
      <x:c r="J35" s="38"/>
      <x:c r="K35" s="36" t="n">
        <x:v>313</x:v>
      </x:c>
      <x:c r="L35" s="19" t="str">
        <x:v>IT WAS REPORTED THE PATIENT'S BLOOD GLUCOSE LEVEL (BG) ROSE TO 20 MMOL/L (360 MG/DL) WHILE WEARING THE POD BETWEEN 25 AND 36 HOURS. UPON REMOVAL FROM THE INFUSION SITE (LEG), THE CANNULA WAS FOUND TO BE DISLODGED. ADDITIONALLY, IT WAS REPORTED THAT THE POD WAS LEAKING INSULIN. AS TREATMENT A NEW POD WAS APPLIED.</x:v>
      </x:c>
    </x:row>
    <x:row r="36">
      <x:c r="A36" s="36" t="n">
        <x:v>35</x:v>
      </x:c>
      <x:c r="B36" s="36" t="n">
        <x:v>36</x:v>
      </x:c>
      <x:c r="C36" s="19" t="str">
        <x:v>LZG</x:v>
      </x:c>
      <x:c r="D36" s="19" t="str">
        <x:v>no</x:v>
      </x:c>
      <x:c r="E36" s="36"/>
      <x:c r="F36" s="19" t="str"/>
      <x:c r="G36" s="19" t="str"/>
      <x:c r="H36" s="19" t="str"/>
      <x:c r="I36" s="38"/>
      <x:c r="J36" s="38"/>
      <x:c r="K36" s="36" t="n">
        <x:v>269</x:v>
      </x:c>
      <x:c r="L36" s="19" t="str">
        <x:v>IT WAS REPORTED THE PATIENT'S BLOOD GLUCOSE LEVEL ROSE TO 27.7 MMOL/L (498.6 MG/DL) WHILE WEARING THE POD BETWEEN 37 AND 48 HOURS. THE PATIENT REPORTED SYMPTOMS OF DIARRHEA, VOMITING AND CHEST PAIN. WHEN REMOVED FROM THE INFUSION SITE, THE POD'S CANNULA WAS FOUND BENT.</x:v>
      </x:c>
    </x:row>
    <x:row r="37">
      <x:c r="A37" s="36" t="n">
        <x:v>36</x:v>
      </x:c>
      <x:c r="B37" s="36" t="n">
        <x:v>37</x:v>
      </x:c>
      <x:c r="C37" s="19" t="str">
        <x:v>LZG</x:v>
      </x:c>
      <x:c r="D37" s="19" t="str">
        <x:v>no</x:v>
      </x:c>
      <x:c r="E37" s="36"/>
      <x:c r="F37" s="19" t="str"/>
      <x:c r="G37" s="19" t="str"/>
      <x:c r="H37" s="19" t="str"/>
      <x:c r="I37" s="38"/>
      <x:c r="J37" s="38"/>
      <x:c r="K37" s="36" t="n">
        <x:v>318</x:v>
      </x:c>
      <x:c r="L37" s="19" t="str">
        <x:v>IT WAS REPORTED THE PATIENT'S BLOOD GLUCOSE LEVEL (BG) ROSE TO 460 MG/DL WHILE WEARING THE POD BETWEEN 5 AND 24 HOURS. WHEN REMOVED FROM THE INFUSION SITE (HIP/BUTTOCKS), THE CANNULA WAS FOUND TO BE DISLODGED. ADDITIONALLY, THE PATIENT REPORTED AN ITCHING SENSATION AT THE POD SITE. AS TREATMENT A NEW POD WAS APPLIED.</x:v>
      </x:c>
    </x:row>
    <x:row r="38">
      <x:c r="A38" s="36" t="n">
        <x:v>37</x:v>
      </x:c>
      <x:c r="B38" s="36" t="n">
        <x:v>38</x:v>
      </x:c>
      <x:c r="C38" s="19" t="str">
        <x:v>LZG</x:v>
      </x:c>
      <x:c r="D38" s="19" t="str">
        <x:v>no</x:v>
      </x:c>
      <x:c r="E38" s="36"/>
      <x:c r="F38" s="19" t="str"/>
      <x:c r="G38" s="19" t="str"/>
      <x:c r="H38" s="19" t="str"/>
      <x:c r="I38" s="38"/>
      <x:c r="J38" s="38"/>
      <x:c r="K38" s="36" t="n">
        <x:v>340</x:v>
      </x:c>
      <x:c r="L38" s="19" t="str">
        <x:v>IT WAS REPORTED THE PATIENT'S BLOOD GLUCOSE LEVEL ROSE TO &gt;250 MG/DL WHILE WEARING THE POD LESS THAN 1 HOUR. THE PATIENT REPORTED BEING UNSURE IF THE CANNULA WAS PROPERLY SEATED IN THE INFUSION SITE (ARM). IT WAS ALSO REPORTED THAT THE ADHESIVE WAS NOT STICKING WELL TO THE SKIN.  AS TREATMENT, THE PATIENT SUCCESSFULLY ACTIVATED A NEW POD.</x:v>
      </x:c>
    </x:row>
    <x:row r="39">
      <x:c r="A39" s="36" t="n">
        <x:v>38</x:v>
      </x:c>
      <x:c r="B39" s="36" t="n">
        <x:v>39</x:v>
      </x:c>
      <x:c r="C39" s="19" t="str">
        <x:v>LZG</x:v>
      </x:c>
      <x:c r="D39" s="19" t="str">
        <x:v>no</x:v>
      </x:c>
      <x:c r="E39" s="36"/>
      <x:c r="F39" s="19" t="str"/>
      <x:c r="G39" s="19" t="str"/>
      <x:c r="H39" s="19" t="str"/>
      <x:c r="I39" s="38"/>
      <x:c r="J39" s="38"/>
      <x:c r="K39" s="36" t="n">
        <x:v>164</x:v>
      </x:c>
      <x:c r="L39" s="19" t="str">
        <x:v>IT WAS REPORTED BY THE PATIENT THAT THE OMNIPOD PERSONAL DIABETES MANAGER (PDM) BATTERY WAS SWOLLEN. THE PATIENT ALSO REPORTED THAT THE CONTROLLER WAS NOT CHARGING.</x:v>
      </x:c>
    </x:row>
    <x:row r="40">
      <x:c r="A40" s="36" t="n">
        <x:v>39</x:v>
      </x:c>
      <x:c r="B40" s="36" t="n">
        <x:v>40</x:v>
      </x:c>
      <x:c r="C40" s="19" t="str">
        <x:v>LZG</x:v>
      </x:c>
      <x:c r="D40" s="19" t="str">
        <x:v>no</x:v>
      </x:c>
      <x:c r="E40" s="36"/>
      <x:c r="F40" s="19" t="str"/>
      <x:c r="G40" s="19" t="str"/>
      <x:c r="H40" s="19" t="str"/>
      <x:c r="I40" s="38"/>
      <x:c r="J40" s="38"/>
      <x:c r="K40" s="36" t="n">
        <x:v>261</x:v>
      </x:c>
      <x:c r="L40" s="19" t="str">
        <x:v>IT WAS REPORTED BY THE PATIENT THAT THE OMNIPOD PERSONAL DIABETES MANAGER (PDM) BATTERY WAS SWOLLEN AND WAS OVERHEATING WHILE ON THE CHARGER. THE PDM TOUCHSCREEN WAS NO LONGER WORKING PROPERLY. NO INJURIES OR MEDICAL INTERVENTION WAS REPORTED DUE TO THIS EVENT.</x:v>
      </x:c>
    </x:row>
    <x:row r="41">
      <x:c r="A41" s="36" t="n">
        <x:v>40</x:v>
      </x:c>
      <x:c r="B41" s="36" t="n">
        <x:v>41</x:v>
      </x:c>
      <x:c r="C41" s="19" t="str">
        <x:v>LZG</x:v>
      </x:c>
      <x:c r="D41" s="19" t="str">
        <x:v>no</x:v>
      </x:c>
      <x:c r="E41" s="36"/>
      <x:c r="F41" s="19" t="str"/>
      <x:c r="G41" s="19" t="str"/>
      <x:c r="H41" s="19" t="str"/>
      <x:c r="I41" s="38"/>
      <x:c r="J41" s="38"/>
      <x:c r="K41" s="36" t="n">
        <x:v>352</x:v>
      </x:c>
      <x:c r="L41" s="19" t="str">
        <x:v>IT WAS REPORTED THE PATIENT'S BLOOD GLUCOSE LEVEL ROSE TO 347 MG/DL WHILE WEARING THE POD BETWEEN 25 AND 36 HOURS. WHEN REMOVED FROM THE INFUSION SITE (ARM), THE POD'S CANNULA WAS FOUND BENT. IN ADDITION, THE PATIENT EXPERIENCED SWELLING AND BLEEDING AT THE INFUSION SITE. AS TREATMENT FOR THE HYPERGLYCEMIA, POD WAS REMOVED AND BOLUS WAS ADMINISTERED.</x:v>
      </x:c>
    </x:row>
    <x:row r="42">
      <x:c r="A42" s="36" t="n">
        <x:v>41</x:v>
      </x:c>
      <x:c r="B42" s="36" t="n">
        <x:v>42</x:v>
      </x:c>
      <x:c r="C42" s="19" t="str">
        <x:v>LZG</x:v>
      </x:c>
      <x:c r="D42" s="19" t="str">
        <x:v>no</x:v>
      </x:c>
      <x:c r="E42" s="36"/>
      <x:c r="F42" s="19" t="str"/>
      <x:c r="G42" s="19" t="str"/>
      <x:c r="H42" s="19" t="str"/>
      <x:c r="I42" s="38"/>
      <x:c r="J42" s="38"/>
      <x:c r="K42" s="36" t="n">
        <x:v>373</x:v>
      </x:c>
      <x:c r="L42" s="19" t="str">
        <x:v>IT WAS REPORTED THAT THE INFUSION DEVICE WAS DELIVERING AN INACCURATE AMOUNT OF INSULIN RESULTING IN ELEVATED BLOOD GLUCOSE LEVELS. THE PATIENT EXPERIENCED ELEVATED BLOOD GLUCOSE LEVELS ABOVE 300 MG/DL. ON (B)(6) 2024, THE PATIENT'S PHYSICIAN RECOMMENDED HER TO STOP USING THE INFUSION DEVICE AND USE AN INSULIN PEN. THE PATIENT'S BLOOD GLUCOSE LEVEL DECREASED TO 94 MG/DL.</x:v>
      </x:c>
    </x:row>
    <x:row r="43">
      <x:c r="A43" s="36" t="n">
        <x:v>42</x:v>
      </x:c>
      <x:c r="B43" s="36" t="n">
        <x:v>43</x:v>
      </x:c>
      <x:c r="C43" s="19" t="str">
        <x:v>LZG</x:v>
      </x:c>
      <x:c r="D43" s="19" t="str">
        <x:v>no</x:v>
      </x:c>
      <x:c r="E43" s="36"/>
      <x:c r="F43" s="19" t="str"/>
      <x:c r="G43" s="19" t="str"/>
      <x:c r="H43" s="19" t="str"/>
      <x:c r="I43" s="38"/>
      <x:c r="J43" s="38"/>
      <x:c r="K43" s="36" t="n">
        <x:v>464</x:v>
      </x:c>
      <x:c r="L43" s="19" t="str">
        <x:v>IT WAS REPORTED THAT THE INFUSION DEVICE WAS DELIVERING AN INACCURATE AMOUNT OF INSULIN RESULTING IN ELEVATED BLOOD GLUCOSE LEVELS. THE PATIENT'S BLOOD GLUCOSE LEVEL WAS 400 MG/DL AND SHE EXPERIENCED SYMPTOMS OF VOMITING. THE PATIENT'S MOTHER TRANSPORTED HER TO THE HOSPITAL. THE BLOOD GLUCOSE RESULTS AT THE HOSPITAL WERE NOT PROVIDED. THE PATIENT WAS TREATED WITH INSULIN ADMINISTRATION INTRAVENOUSLY. THE PATIENT WAS DISCHARGED FROM THE HOSPITAL ON (B)(6) 2024.</x:v>
      </x:c>
    </x:row>
    <x:row r="44">
      <x:c r="A44" s="36" t="n">
        <x:v>43</x:v>
      </x:c>
      <x:c r="B44" s="36" t="n">
        <x:v>44</x:v>
      </x:c>
      <x:c r="C44" s="19" t="str">
        <x:v>LZG</x:v>
      </x:c>
      <x:c r="D44" s="19" t="str">
        <x:v>no</x:v>
      </x:c>
      <x:c r="E44" s="36"/>
      <x:c r="F44" s="19" t="str"/>
      <x:c r="G44" s="19" t="str"/>
      <x:c r="H44" s="19" t="str"/>
      <x:c r="I44" s="38"/>
      <x:c r="J44" s="38"/>
      <x:c r="K44" s="36" t="n">
        <x:v>230</x:v>
      </x:c>
      <x:c r="L44" s="19" t="str">
        <x:v>IT WAS REPORTED THAT THE PATIENT WENT TO THE HOSPITAL AND WAS DIAGNOSED WITH DIABETIC KETOACIDOSIS (DKA) AND BLOOD GLUCOSE (BG) VALUES THAT REACHED OVER 250 MG/DL. FOR TREATMENT, THE PATIENT WAS GIVEN INSULIN AND DIAGNOSTIC TESTS.</x:v>
      </x:c>
    </x:row>
    <x:row r="45">
      <x:c r="A45" s="36" t="n">
        <x:v>44</x:v>
      </x:c>
      <x:c r="B45" s="36" t="n">
        <x:v>45</x:v>
      </x:c>
      <x:c r="C45" s="19" t="str">
        <x:v>LZG</x:v>
      </x:c>
      <x:c r="D45" s="19" t="str">
        <x:v>no</x:v>
      </x:c>
      <x:c r="E45" s="36"/>
      <x:c r="F45" s="19" t="str"/>
      <x:c r="G45" s="19" t="str"/>
      <x:c r="H45" s="19" t="str"/>
      <x:c r="I45" s="38"/>
      <x:c r="J45" s="38"/>
      <x:c r="K45" s="36" t="n">
        <x:v>206</x:v>
      </x:c>
      <x:c r="L45" s="19" t="str">
        <x:v>IT WAS REPORTED THAT THE PATIENT WENT TO THE HOSPITAL AND WAS DIAGNOSED WITH BLOOD GLUCOSE (BG) VALUES THAT DROPPED TO 45 MG/DL. NO TREATMENT INFORMATION WAS GIVEN. THE PATIENT IS CURRENTLY IN THE HOSPITAL.</x:v>
      </x:c>
    </x:row>
    <x:row r="46">
      <x:c r="A46" s="36" t="n">
        <x:v>45</x:v>
      </x:c>
      <x:c r="B46" s="36" t="n">
        <x:v>46</x:v>
      </x:c>
      <x:c r="C46" s="19" t="str">
        <x:v>LZG</x:v>
      </x:c>
      <x:c r="D46" s="19" t="str">
        <x:v>no</x:v>
      </x:c>
      <x:c r="E46" s="36"/>
      <x:c r="F46" s="19" t="str"/>
      <x:c r="G46" s="19" t="str"/>
      <x:c r="H46" s="19" t="str"/>
      <x:c r="I46" s="38"/>
      <x:c r="J46" s="38"/>
      <x:c r="K46" s="36" t="n">
        <x:v>222</x:v>
      </x:c>
      <x:c r="L46" s="19" t="str">
        <x:v>IT WAS REPORTED THAT THE PATIENT¿S BLOOD GLUCOSE REACHED 17.6 MMOL/L (317 MG/DL) WHILE WEARING THE POD FOR LESS THAN AN HOUR. THE PINK SLIDE INSERT DID NOT MOVE FORWARD INDICATING THAT THERE WAS A NEEDLE MECHANISM FAILURE.</x:v>
      </x:c>
    </x:row>
    <x:row r="47">
      <x:c r="A47" s="36" t="n">
        <x:v>46</x:v>
      </x:c>
      <x:c r="B47" s="36" t="n">
        <x:v>47</x:v>
      </x:c>
      <x:c r="C47" s="19" t="str">
        <x:v>LZG</x:v>
      </x:c>
      <x:c r="D47" s="19" t="str">
        <x:v>no</x:v>
      </x:c>
      <x:c r="E47" s="36"/>
      <x:c r="F47" s="19" t="str"/>
      <x:c r="G47" s="19" t="str"/>
      <x:c r="H47" s="19" t="str"/>
      <x:c r="I47" s="38"/>
      <x:c r="J47" s="38"/>
      <x:c r="K47" s="36" t="n">
        <x:v>361</x:v>
      </x:c>
      <x:c r="L47" s="19" t="str">
        <x:v>IT WAS REPORTED THAT THE PATIENT HAD BEEN HOSPITALIZED WITH HYPERGLYCEMIA. THE PATIENT'S BLOOD GLUCOSE LEVELS REACHED 533 MG/DL WHILE WEARING THE POD BETWEEN 5 AND 24 HOURS. SYMPTOMS REPORTED INCLUDE VOMITING AND FATIGUE. THE PATIENT WAS TREATED WITH INTRAVENOUS INSULIN AND A LANTUS INJECTION. THE PATIENT WAS RELEASED FROM THE HOSPITAL AFTER A DAY AND A HALF.</x:v>
      </x:c>
    </x:row>
    <x:row r="48">
      <x:c r="A48" s="36" t="n">
        <x:v>47</x:v>
      </x:c>
      <x:c r="B48" s="36" t="n">
        <x:v>48</x:v>
      </x:c>
      <x:c r="C48" s="19" t="str">
        <x:v>LZG</x:v>
      </x:c>
      <x:c r="D48" s="19" t="str">
        <x:v>yes</x:v>
      </x:c>
      <x:c r="E48" s="36" t="n">
        <x:v>25</x:v>
      </x:c>
      <x:c r="F48" s="19" t="str">
        <x:v>difficult</x:v>
      </x:c>
      <x:c r="G48" s="19" t="str">
        <x:v>Pod / cannula / adhesive + hyperglycaemia</x:v>
      </x:c>
      <x:c r="H48" s="19" t="str">
        <x:v>Hyperglycaemia</x:v>
      </x:c>
      <x:c r="I48" s="38" t="n">
        <x:v>0.095</x:v>
      </x:c>
      <x:c r="J48" s="38" t="n">
        <x:v>0.0226</x:v>
      </x:c>
      <x:c r="K48" s="36" t="n">
        <x:v>384</x:v>
      </x:c>
      <x:c r="L48" s="19" t="str">
        <x:v>IT WAS REPORTED THAT THE PATIENT HAD BEEN HOSPITALIZED WITH HYPERGLYCEMIA. THE PATIENT'S BLOOD GLUCOSE LEVELS REACHED 36 MMOL/L (648 MG/DL) WHILE WEARING THE POD BETWEEN 4 AND 24 HOURS. IT WAS REPORTED THAT THE CANNULA HAD DISLODGED. SYMPTOMS REPORTED INCLUDE VOMITING AND DEHYDRATION. THE PATIENT WAS HYDRATED AND GIVEN GRAVOL AS TREATMENT. THE PATIENT WAS AT THE HOSPITAL FOR 1 DAY.</x:v>
      </x:c>
    </x:row>
    <x:row r="49">
      <x:c r="A49" s="36" t="n">
        <x:v>48</x:v>
      </x:c>
      <x:c r="B49" s="36" t="n">
        <x:v>49</x:v>
      </x:c>
      <x:c r="C49" s="19" t="str">
        <x:v>LZG</x:v>
      </x:c>
      <x:c r="D49" s="19" t="str">
        <x:v>yes</x:v>
      </x:c>
      <x:c r="E49" s="36" t="n">
        <x:v>12</x:v>
      </x:c>
      <x:c r="F49" s="19" t="str">
        <x:v>difficult</x:v>
      </x:c>
      <x:c r="G49" s="19" t="str">
        <x:v>DKA / severe metabolic event</x:v>
      </x:c>
      <x:c r="H49" s="19" t="str">
        <x:v>Diabetic ketoacidosis</x:v>
      </x:c>
      <x:c r="I49" s="38" t="n">
        <x:v>0.0834</x:v>
      </x:c>
      <x:c r="J49" s="38" t="n">
        <x:v>0.0252</x:v>
      </x:c>
      <x:c r="K49" s="36" t="n">
        <x:v>540</x:v>
      </x:c>
      <x:c r="L49" s="19" t="str">
        <x:v>IT WAS REPORTED THE PATIENT'S BLOOD GLUCOSE LEVEL (BG) ROSE TO 400 MG/DL WHILE WEARING THE POD BETWEEN 5 AND 24 HOURS. THE POD REPORTEDLY WAS COMING LOOSE FROM THE INFUSION SITE (ABDOMEN), CAUSING THE CANNULA TO DISLODGE. THE PATIENT WAS VOMITING ALL DAY AND WENT TO THE HOSPITAL AND WAS DIAGNOSED WITH DIABETIC KETOACIDOSIS. WHEN THE POD WAS REMOVED BY THE DOCTOR, THE CANNULA APPEARED BENT. AS TREATMENT, THE PATIENT WAS GIVEN INSULIN AND DRANK FLUIDS AND STAYED IN THE HOSPITAL FOR 3 DAYS. A NEW POD WAS PLACED WHEN THEY WERE DISCHARGED.</x:v>
      </x:c>
    </x:row>
    <x:row r="50">
      <x:c r="A50" s="36" t="n">
        <x:v>49</x:v>
      </x:c>
      <x:c r="B50" s="36" t="n">
        <x:v>50</x:v>
      </x:c>
      <x:c r="C50" s="19" t="str">
        <x:v>LZG</x:v>
      </x:c>
      <x:c r="D50" s="19" t="str">
        <x:v>no</x:v>
      </x:c>
      <x:c r="E50" s="36"/>
      <x:c r="F50" s="19" t="str"/>
      <x:c r="G50" s="19" t="str"/>
      <x:c r="H50" s="19" t="str"/>
      <x:c r="I50" s="38"/>
      <x:c r="J50" s="38"/>
      <x:c r="K50" s="36" t="n">
        <x:v>182</x:v>
      </x:c>
      <x:c r="L50" s="19" t="str">
        <x:v>THE PATIENT REPORTED THAT THEY APPLIED THEIR V-GO AND IT FELL OFF WHEN THEY TOOK A SHOWER. IT WAS REPORTED THAT THE DEVICE IS AVAILABLE FOR RETURN TO THE MANUFACTURER FOR EVALUATION.</x:v>
      </x:c>
    </x:row>
    <x:row r="51">
      <x:c r="A51" s="36" t="n">
        <x:v>50</x:v>
      </x:c>
      <x:c r="B51" s="36" t="n">
        <x:v>51</x:v>
      </x:c>
      <x:c r="C51" s="19" t="str">
        <x:v>LZG</x:v>
      </x:c>
      <x:c r="D51" s="19" t="str">
        <x:v>no</x:v>
      </x:c>
      <x:c r="E51" s="36"/>
      <x:c r="F51" s="19" t="str"/>
      <x:c r="G51" s="19" t="str"/>
      <x:c r="H51" s="19" t="str"/>
      <x:c r="I51" s="38"/>
      <x:c r="J51" s="38"/>
      <x:c r="K51" s="36" t="n">
        <x:v>249</x:v>
      </x:c>
      <x:c r="L51" s="19" t="str">
        <x:v>THE PATIENT REPORTED THAT THERE HAS BEEN AN INSTANCE WHERE THE NEEDLE OF THEIR V-GO RETRACTED ON ITS OWN (RELEASED). IT WAS REPORTED THAT THE DEVICE IS AVAILABLE FOR RETURN TO THE MANUFACTURER FOR EVALUATION. HOWEVER, TO DATE, HAS NOT BEEN RECEIVED.</x:v>
      </x:c>
    </x:row>
    <x:row r="52">
      <x:c r="A52" s="36" t="n">
        <x:v>51</x:v>
      </x:c>
      <x:c r="B52" s="36" t="n">
        <x:v>52</x:v>
      </x:c>
      <x:c r="C52" s="19" t="str">
        <x:v>LZG</x:v>
      </x:c>
      <x:c r="D52" s="19" t="str">
        <x:v>no</x:v>
      </x:c>
      <x:c r="E52" s="36"/>
      <x:c r="F52" s="19" t="str"/>
      <x:c r="G52" s="19" t="str"/>
      <x:c r="H52" s="19" t="str"/>
      <x:c r="I52" s="38"/>
      <x:c r="J52" s="38"/>
      <x:c r="K52" s="36" t="n">
        <x:v>530</x:v>
      </x:c>
      <x:c r="L52" s="19" t="str">
        <x:v>IT WAS REPORTED THAT THE PATIENT HAD BEEN HOSPITALIZED WITH DIABETIC KETOACIDOSIS (DKA) ON (B)(6) 2024. SPECIFIC BLOOD GLUCOSE LEVELS NOT REPORTED, BUT PATIENT MENTIONS HIGH LEVELS OF KETONES. THE POD WAS WORN BETWEEN 5 AND 24 HOURS ON THE ABDOMEN. IT WAS NOTED THAT THE ADHESIVE WAS NOT SECURE AND THE CANNULA DISLODGED FROM THE SITE. SYMPTOMS REPORTED INCLUDE DIZZINESS, FATIGUE AND A DRY MOUTH. THE PATIENT WAS TREATED WITH INSULIN DRIP, INTRAVENOUS FLUIDS AND ANTI-SICKNESS MEDICATION. THE PATIENT WAS RELEASED ON (B)(6) 2024.</x:v>
      </x:c>
    </x:row>
    <x:row r="53">
      <x:c r="A53" s="36" t="n">
        <x:v>52</x:v>
      </x:c>
      <x:c r="B53" s="36" t="n">
        <x:v>53</x:v>
      </x:c>
      <x:c r="C53" s="19" t="str">
        <x:v>LZG</x:v>
      </x:c>
      <x:c r="D53" s="19" t="str">
        <x:v>no</x:v>
      </x:c>
      <x:c r="E53" s="36"/>
      <x:c r="F53" s="19" t="str"/>
      <x:c r="G53" s="19" t="str"/>
      <x:c r="H53" s="19" t="str"/>
      <x:c r="I53" s="38"/>
      <x:c r="J53" s="38"/>
      <x:c r="K53" s="36" t="n">
        <x:v>270</x:v>
      </x:c>
      <x:c r="L53" s="19" t="str">
        <x:v>THE PATIENT STATED THAT THEIR V-GO WOULD SOMETIMES FALL OFF IN THE SHOWER. NO SPECIFIC EVENT DATES OR NUMBER OF OCCURRENCES WERE PROVIDED. IT WAS REPORTED THAT DEVICES ARE AVAILABLE FOR RETURN TO THE MANUFACTURER FOR EVALUATION. HOWEVER, TO DATE, HAVE NOT BEEN RECEIVED.</x:v>
      </x:c>
    </x:row>
    <x:row r="54">
      <x:c r="A54" s="36" t="n">
        <x:v>53</x:v>
      </x:c>
      <x:c r="B54" s="36" t="n">
        <x:v>54</x:v>
      </x:c>
      <x:c r="C54" s="19" t="str">
        <x:v>LZG</x:v>
      </x:c>
      <x:c r="D54" s="19" t="str">
        <x:v>no</x:v>
      </x:c>
      <x:c r="E54" s="36"/>
      <x:c r="F54" s="19" t="str"/>
      <x:c r="G54" s="19" t="str"/>
      <x:c r="H54" s="19" t="str"/>
      <x:c r="I54" s="38"/>
      <x:c r="J54" s="38"/>
      <x:c r="K54" s="36" t="n">
        <x:v>407</x:v>
      </x:c>
      <x:c r="L54" s="19" t="str">
        <x:v>IT WAS REPORTED THAT THE PATIENT DEVELOPED AN INFECTION AT THE POD¿S INSERTION SITE (HIP/BUTTOCKS) WHILE WEARING THE DEVICE LONGER THAN 48 HOURS. THE PATIENT WENT TO A CLINIC TO SEEK MEDICAL ATTENTION AND WAS DIAGNOSED WITH AN INFECTION. SYMPTOMS REPORTED INCLUDE SORENESS AND REDNESS ON THE INFUSION SITE. THE PATIENT WAS NOT PRESCRIBED MEDICATION OR PROVIDED TREATMENT, THEY WERE AT THE CLINIC FOR 1 HOUR.</x:v>
      </x:c>
    </x:row>
    <x:row r="55">
      <x:c r="A55" s="36" t="n">
        <x:v>54</x:v>
      </x:c>
      <x:c r="B55" s="36" t="n">
        <x:v>55</x:v>
      </x:c>
      <x:c r="C55" s="19" t="str">
        <x:v>LZG</x:v>
      </x:c>
      <x:c r="D55" s="19" t="str">
        <x:v>no</x:v>
      </x:c>
      <x:c r="E55" s="36"/>
      <x:c r="F55" s="19" t="str"/>
      <x:c r="G55" s="19" t="str"/>
      <x:c r="H55" s="19" t="str"/>
      <x:c r="I55" s="38"/>
      <x:c r="J55" s="38"/>
      <x:c r="K55" s="36" t="n">
        <x:v>142</x:v>
      </x:c>
      <x:c r="L55" s="19" t="str">
        <x:v>A PATIENT REPORTS WHILE ACTIVATING A POD THE CANNULA HAD FAILED TO DEPLOY AND THE PODS PINK SLIDE HAD NOT MOVED FORWARD. THE POD WAS NOT WORN.</x:v>
      </x:c>
    </x:row>
    <x:row r="56">
      <x:c r="A56" s="36" t="n">
        <x:v>55</x:v>
      </x:c>
      <x:c r="B56" s="36" t="n">
        <x:v>56</x:v>
      </x:c>
      <x:c r="C56" s="19" t="str">
        <x:v>LZG</x:v>
      </x:c>
      <x:c r="D56" s="19" t="str">
        <x:v>yes</x:v>
      </x:c>
      <x:c r="E56" s="36" t="n">
        <x:v>30</x:v>
      </x:c>
      <x:c r="F56" s="19" t="str">
        <x:v>simple</x:v>
      </x:c>
      <x:c r="G56" s="19" t="str">
        <x:v>Pod / cannula / adhesive + hyperglycaemia</x:v>
      </x:c>
      <x:c r="H56" s="19" t="str">
        <x:v>Hyperglycaemia</x:v>
      </x:c>
      <x:c r="I56" s="38" t="n">
        <x:v>0.1274</x:v>
      </x:c>
      <x:c r="J56" s="38" t="n">
        <x:v>0.0264</x:v>
      </x:c>
      <x:c r="K56" s="36" t="n">
        <x:v>303</x:v>
      </x:c>
      <x:c r="L56" s="19" t="str">
        <x:v>IT WAS REPORTED THE PATIENT'S BLOOD GLUCOSE LEVEL ROSE TO OVER 250 MG/DL WHILE WEARING THE POD BETWEEN 4 AND 24 HOURS. IN ADDITION THE PATIENT REPORTS THE PODS ADHESIVE HAD SEPARATED FROM THE POD INFUSION SITE (BACK), CAUSING THE CANNULA TO BECOME DISLODGED. AS TREATMENT, THE PATIENT APPLIED A NEW POD.</x:v>
      </x:c>
    </x:row>
    <x:row r="57">
      <x:c r="A57" s="36" t="n">
        <x:v>56</x:v>
      </x:c>
      <x:c r="B57" s="36" t="n">
        <x:v>57</x:v>
      </x:c>
      <x:c r="C57" s="19" t="str">
        <x:v>LZG</x:v>
      </x:c>
      <x:c r="D57" s="19" t="str">
        <x:v>no</x:v>
      </x:c>
      <x:c r="E57" s="36"/>
      <x:c r="F57" s="19" t="str"/>
      <x:c r="G57" s="19" t="str"/>
      <x:c r="H57" s="19" t="str"/>
      <x:c r="I57" s="38"/>
      <x:c r="J57" s="38"/>
      <x:c r="K57" s="36" t="n">
        <x:v>196</x:v>
      </x:c>
      <x:c r="L57" s="19" t="str">
        <x:v>IT WAS REPORTED THE NEEDLE MECHANISM DID NOT DEPLOY. THE PATIENT'S BLOOD GLUCOSE LEVELS (BG) ROSE TO 16 MMOL/L (288 MG/DL) WHILE ATTEMPTING TO ACTIVATE THE POD. AS TREATMENT, A NEW POD WAS PLACED.</x:v>
      </x:c>
    </x:row>
    <x:row r="58">
      <x:c r="A58" s="36" t="n">
        <x:v>57</x:v>
      </x:c>
      <x:c r="B58" s="36" t="n">
        <x:v>58</x:v>
      </x:c>
      <x:c r="C58" s="19" t="str">
        <x:v>LZG</x:v>
      </x:c>
      <x:c r="D58" s="19" t="str">
        <x:v>yes</x:v>
      </x:c>
      <x:c r="E58" s="36" t="n">
        <x:v>9</x:v>
      </x:c>
      <x:c r="F58" s="19" t="str">
        <x:v>simple</x:v>
      </x:c>
      <x:c r="G58" s="19" t="str">
        <x:v>Hyperglycaemia - other/unclear device</x:v>
      </x:c>
      <x:c r="H58" s="19" t="str">
        <x:v>Hyperglycaemia</x:v>
      </x:c>
      <x:c r="I58" s="38" t="n">
        <x:v>0.0808</x:v>
      </x:c>
      <x:c r="J58" s="38" t="n">
        <x:v>0.019</x:v>
      </x:c>
      <x:c r="K58" s="36" t="n">
        <x:v>184</x:v>
      </x:c>
      <x:c r="L58" s="19" t="str">
        <x:v>IT WAS REPORTED THAT THE PATIENT'S BLOOD GLUCOSE LEVEL REACHED 344 MG/DL AND INSULIN WAS NOT BEING DELIVERED PROPERLY WHILE WORN BETWEEN 37 AND 48 HOURS ON THE INFUSION SITE (ABDOMEN).</x:v>
      </x:c>
    </x:row>
    <x:row r="59">
      <x:c r="A59" s="36" t="n">
        <x:v>58</x:v>
      </x:c>
      <x:c r="B59" s="36" t="n">
        <x:v>59</x:v>
      </x:c>
      <x:c r="C59" s="19" t="str">
        <x:v>LZG</x:v>
      </x:c>
      <x:c r="D59" s="19" t="str">
        <x:v>yes</x:v>
      </x:c>
      <x:c r="E59" s="36" t="n">
        <x:v>6</x:v>
      </x:c>
      <x:c r="F59" s="19" t="str">
        <x:v>moderate</x:v>
      </x:c>
      <x:c r="G59" s="19" t="str">
        <x:v>Hypoglycaemia / low BG</x:v>
      </x:c>
      <x:c r="H59" s="19" t="str">
        <x:v>Hypoglycaemia</x:v>
      </x:c>
      <x:c r="I59" s="38" t="n">
        <x:v>0.0135</x:v>
      </x:c>
      <x:c r="J59" s="38" t="n">
        <x:v>0.003</x:v>
      </x:c>
      <x:c r="K59" s="36" t="n">
        <x:v>132</x:v>
      </x:c>
      <x:c r="L59" s="19" t="str">
        <x:v>IT HAS BEEN REPORTED THAT THE OMNIPOD PERSONAL DIABETES MANAGER (PDM) GAVE AN UNCOMMANDED BOLUS. THE PATIENT WENT INTO HYPOGLYCEMIA.</x:v>
      </x:c>
    </x:row>
    <x:row r="60">
      <x:c r="A60" s="36" t="n">
        <x:v>59</x:v>
      </x:c>
      <x:c r="B60" s="36" t="n">
        <x:v>60</x:v>
      </x:c>
      <x:c r="C60" s="19" t="str">
        <x:v>LZG</x:v>
      </x:c>
      <x:c r="D60" s="19" t="str">
        <x:v>no</x:v>
      </x:c>
      <x:c r="E60" s="36"/>
      <x:c r="F60" s="19" t="str"/>
      <x:c r="G60" s="19" t="str"/>
      <x:c r="H60" s="19" t="str"/>
      <x:c r="I60" s="38"/>
      <x:c r="J60" s="38"/>
      <x:c r="K60" s="36" t="n">
        <x:v>198</x:v>
      </x:c>
      <x:c r="L60" s="19" t="str">
        <x:v>IT WAS REPORTED THAT THE PATIENT EXPERIENCED ITCHINESS AND BRUISING WHILE WEARING THE POD BETWEEN 4 AND 24 HOURS ON THE LEG. THE PATIENT VISITED THEIR PHYSICIAN AND WAS PRESCRIBED A CORTICOID CREAM.</x:v>
      </x:c>
    </x:row>
    <x:row r="61">
      <x:c r="A61" s="36" t="n">
        <x:v>60</x:v>
      </x:c>
      <x:c r="B61" s="36" t="n">
        <x:v>61</x:v>
      </x:c>
      <x:c r="C61" s="19" t="str">
        <x:v>LZG</x:v>
      </x:c>
      <x:c r="D61" s="19" t="str">
        <x:v>no</x:v>
      </x:c>
      <x:c r="E61" s="36"/>
      <x:c r="F61" s="19" t="str"/>
      <x:c r="G61" s="19" t="str"/>
      <x:c r="H61" s="19" t="str"/>
      <x:c r="I61" s="38"/>
      <x:c r="J61" s="38"/>
      <x:c r="K61" s="36" t="n">
        <x:v>532</x:v>
      </x:c>
      <x:c r="L61" s="19" t="str">
        <x:v>IT WAS REPORTED THAT THE PATIENT HAD BEEN HOSPITALIZED WITH DIABETIC KETOACIDOSIS (DKA). THE PATIENT'S BLOOD GLUCOSE LEVELS REACHED 26.5 MMOL/L (477 MG/DL) WHILE WEARING THE POD BETWEEN 37 AND 48 HOURS. SYMPTOMS REPORTED INCLUDE HYPERGLYCEMIA AND VOMITING. WHEN THE POD WAS REMOVED FROM THE INSERTION SITE (ABDOMEN), THE PATIENT NOTED REDNESS AND SWELLING. THE PATIENT WAS TREATED WITH INTRAVENOUS FLUIDS AND PAIN MEDICATION. THE POD WAS REMOVED AT THE HOSPITAL AND A NEW POD WAS APPLIED. THE PATIENT WAS DISCHARGED AFTER FOUR DAYS.</x:v>
      </x:c>
    </x:row>
    <x:row r="62">
      <x:c r="A62" s="36" t="n">
        <x:v>61</x:v>
      </x:c>
      <x:c r="B62" s="36" t="n">
        <x:v>62</x:v>
      </x:c>
      <x:c r="C62" s="19" t="str">
        <x:v>LZG</x:v>
      </x:c>
      <x:c r="D62" s="19" t="str">
        <x:v>no</x:v>
      </x:c>
      <x:c r="E62" s="36"/>
      <x:c r="F62" s="19" t="str"/>
      <x:c r="G62" s="19" t="str"/>
      <x:c r="H62" s="19" t="str"/>
      <x:c r="I62" s="38"/>
      <x:c r="J62" s="38"/>
      <x:c r="K62" s="36" t="n">
        <x:v>424</x:v>
      </x:c>
      <x:c r="L62" s="19" t="str">
        <x:v>IT WAS REPORTED THAT THE PATIENT HAD BEEN HOSPITALIZED WITH HYPERGLYCEMIA. THE PATIENT'S BLOOD GLUCOSE LEVELS REACHED 500 MG/DL WHILE WEARING THE POD LONGER THAN 48 HOURS. THE PATIENT ALSO MENTIONED THAT THEY WERE EXPERIENCING ABDOMINAL PAIN. THE PATIENT WAS TREATED WITH IV(INTRAVENOUS) FLUIDS AND ANTIBIOTICS. IT WAS UNKNOWN WHEN THE PATIENT WAS RELEASED FROM THE HOSPITAL. THE POD WAS WORN WHEN SEEKING MEDICAL ATTENTION.</x:v>
      </x:c>
    </x:row>
    <x:row r="63">
      <x:c r="A63" s="36" t="n">
        <x:v>62</x:v>
      </x:c>
      <x:c r="B63" s="36" t="n">
        <x:v>63</x:v>
      </x:c>
      <x:c r="C63" s="19" t="str">
        <x:v>LZG</x:v>
      </x:c>
      <x:c r="D63" s="19" t="str">
        <x:v>no</x:v>
      </x:c>
      <x:c r="E63" s="36"/>
      <x:c r="F63" s="19" t="str"/>
      <x:c r="G63" s="19" t="str"/>
      <x:c r="H63" s="19" t="str"/>
      <x:c r="I63" s="38"/>
      <x:c r="J63" s="38"/>
      <x:c r="K63" s="36" t="n">
        <x:v>1499</x:v>
      </x:c>
      <x:c r="L63" s="19" t="str">
        <x:v>ACCORDING TO THE COMPLAINANT THE DEVICE WILL NOT BE AVAILABLE FOR INVESTIGATION BECAUSE IT WAS DISCARDED BY THE PATIENT. WE ARE UNABLE TO DETERMINE IF ANY PRODUCT CONDITION COULD HAVE CONTRIBUTED TO THE REPORTED EMERGENCY ROOM VISIT AND HYPERGLYCEMIA. LOT RELEASE RECORDS WERE REVIEWED AND THE PRODUCT LOT MET ALL ACCEPTANCE CRITERIA. SPECIFICALLY, A POD IS PAIRED TO A PDM AND PUT THROUGH SIMULATED USE TESTING INCLUDING COMMUNICATING WITH THE PDM, DEPLOYMENT, DELIVERING FLUID, OCCLUSION DETECTION, AND FREEDOM FROM HAZARD ALARMS. HIGH BLOOD GLUCOSE IS A COMMON SYMPTOM FOR PEOPLE WITH DIABETES (GLUCOSE MONITORING DATA FROM PEOPLE WITH DIABETES INDICATE THAT ON AVERAGE, THEY CAN EXPERIENCE BLOOD GLUCOSE LEVELS ABOVE 250 MG/DL FOR 14-25% OF THE TIME[1][2][3]..), AND IT WOULD BE CHALLENGING TO SPECULATE ON A CAUSE FOR THE COMPLAINTS WITHOUT RECEIVING THE DEVICES BACK FOR AN ENGINEERING INVESTIGATION. [1] BECK RW, BERGENSTAL RM, CHENG P, KOLLMAN C, CARLSON AL, JOHNSON ML, RODBARD D. THE RELATIONSHIPS BETWEEN TIME IN RANGE, HYPERGLYCEMIA METRICS, AND HBA1C. J DIABETES SCI TECHNOL 2019;13:614-626. [1] WELSH JB, DERDZINSKI M, PARKER AS, PUHR S, JIMENEZ A, WALKER T. REAL-TIME SHARING AND FOLLOWING OF CONTINUOUS GLUCOSE MONITORING DATA IN YOUTH. DIABETES THER 2019;10:751-755. [1] PUHR S, DERDZINSKI M, WELSH JB, PARKER AS, WALKER T, PRICE DA. REAL-WORLD HYPOGLYCEMIA AVOIDANCE WITH A CONTINUOUS GLUCOSE MONITORING SYSTEM'S PREDICTIVE LOW GLUCOSE ALERT. DIABETES TECHNOL THER 2019;21:155-158.</x:v>
      </x:c>
    </x:row>
    <x:row r="64">
      <x:c r="A64" s="36" t="n">
        <x:v>63</x:v>
      </x:c>
      <x:c r="B64" s="36" t="n">
        <x:v>64</x:v>
      </x:c>
      <x:c r="C64" s="19" t="str">
        <x:v>LZG</x:v>
      </x:c>
      <x:c r="D64" s="19" t="str">
        <x:v>no</x:v>
      </x:c>
      <x:c r="E64" s="36"/>
      <x:c r="F64" s="19" t="str"/>
      <x:c r="G64" s="19" t="str"/>
      <x:c r="H64" s="19" t="str"/>
      <x:c r="I64" s="38"/>
      <x:c r="J64" s="38"/>
      <x:c r="K64" s="36" t="n">
        <x:v>171</x:v>
      </x:c>
      <x:c r="L64" s="19" t="str">
        <x:v>A PATIENT REPORTS WHILE ACTIVATING A POD THE CANNULA HAD DEPLOYED LATE. THE PATIENTS REPORTED BLOOD GLUCOSE LEVEL WAS BETWEEN 70 MG/DL AND 120 MG/DL. THE POD WAS NOT WORN.</x:v>
      </x:c>
    </x:row>
    <x:row r="65">
      <x:c r="A65" s="36" t="n">
        <x:v>64</x:v>
      </x:c>
      <x:c r="B65" s="36" t="n">
        <x:v>65</x:v>
      </x:c>
      <x:c r="C65" s="19" t="str">
        <x:v>LZG</x:v>
      </x:c>
      <x:c r="D65" s="19" t="str">
        <x:v>no</x:v>
      </x:c>
      <x:c r="E65" s="36"/>
      <x:c r="F65" s="19" t="str"/>
      <x:c r="G65" s="19" t="str"/>
      <x:c r="H65" s="19" t="str"/>
      <x:c r="I65" s="38"/>
      <x:c r="J65" s="38"/>
      <x:c r="K65" s="36" t="n">
        <x:v>490</x:v>
      </x:c>
      <x:c r="L65" s="19" t="str">
        <x:v>IT WAS REPORTED THAT THE PATIENT HAD BEEN HOSPITALIZED WITH DIABETIC KETOACIDOSIS (DKA). THE PATIENT'S BLOOD GLUCOSE LEVELS REACHED 20 MMOL/L (360 MG/DL) AND THE POD WAS REPORTEDLY LEAKING WHILE WORN ON THE ABDOMEN FOR BETWEEN 5 AND 24 HOURS. THE POD WAS REMOVED AND WAS GIVEN INSULIN UTILIZING INTRAVENOUS THERAPY FOR TREATMENT.  AN INJECTION WAS ALSO ADMINISTERED TO REDUCE THE ACID LEVELS. THE PATIENT WAS DISCHARGED FROM THE HOSPITAL AFTER APPROXIMATELY TWO DAYS. THE POD WAS DISCARDED.</x:v>
      </x:c>
    </x:row>
    <x:row r="66">
      <x:c r="A66" s="36" t="n">
        <x:v>65</x:v>
      </x:c>
      <x:c r="B66" s="36" t="n">
        <x:v>66</x:v>
      </x:c>
      <x:c r="C66" s="19" t="str">
        <x:v>LZG</x:v>
      </x:c>
      <x:c r="D66" s="19" t="str">
        <x:v>no</x:v>
      </x:c>
      <x:c r="E66" s="36"/>
      <x:c r="F66" s="19" t="str"/>
      <x:c r="G66" s="19" t="str"/>
      <x:c r="H66" s="19" t="str"/>
      <x:c r="I66" s="38"/>
      <x:c r="J66" s="38"/>
      <x:c r="K66" s="36" t="n">
        <x:v>613</x:v>
      </x:c>
      <x:c r="L66" s="19" t="str">
        <x:v>IT WAS REPORTED THAT THE PATIENT DEVELOPED AN INFECTION AT THE POD¿S INSERTION SITE (LEG) WHILE WEARING THE DEVICE BETWEEN 25 AND 36 HOURS. THE PATIENT'S BLOOD GLUCOSE LEVEL REACHED 16 MMOL/L (288 MG/DL). THE PATIENT WAS TAKEN TO THE HOSPITAL REGARDING ANOTHER ISSUE AND WAS DIAGNOSED FOR THE INFECTION ON THEIR LEG BY THE HEALTHCARE PROVIDER. SYMPTOMS OF THE INFECTION INCLUDED REDNESS, SWELLING, BLEEDING AND PURULENT DISCHARGE. THE PATIENT WAS TREATED WITH FUCIDIN CREAM THAT WAS PREVIOUSLY PRESCRIBED AND AMOXICILLIN/CLAVULANIC ACID PRESCRIBED BY THE DOCTOR. THE PATIENT STAYED AT THE HOSPITAL FOR 30 MINUTES.</x:v>
      </x:c>
    </x:row>
    <x:row r="67">
      <x:c r="A67" s="36" t="n">
        <x:v>66</x:v>
      </x:c>
      <x:c r="B67" s="36" t="n">
        <x:v>67</x:v>
      </x:c>
      <x:c r="C67" s="19" t="str">
        <x:v>LZG</x:v>
      </x:c>
      <x:c r="D67" s="19" t="str">
        <x:v>no</x:v>
      </x:c>
      <x:c r="E67" s="36"/>
      <x:c r="F67" s="19" t="str"/>
      <x:c r="G67" s="19" t="str"/>
      <x:c r="H67" s="19" t="str"/>
      <x:c r="I67" s="38"/>
      <x:c r="J67" s="38"/>
      <x:c r="K67" s="36" t="n">
        <x:v>158</x:v>
      </x:c>
      <x:c r="L67" s="19" t="str">
        <x:v>IT WAS REPORTED THAT THERE WAS A NEEDLE MECHANISM FAILURE. IN ADDITION, THE CANNULA WAS FOUND WAS BENT AND THE PATIENT EXPERIENCED PAIN. THE POD WAS NOT WORN.</x:v>
      </x:c>
    </x:row>
    <x:row r="68">
      <x:c r="A68" s="36" t="n">
        <x:v>67</x:v>
      </x:c>
      <x:c r="B68" s="36" t="n">
        <x:v>68</x:v>
      </x:c>
      <x:c r="C68" s="19" t="str">
        <x:v>LZG</x:v>
      </x:c>
      <x:c r="D68" s="19" t="str">
        <x:v>no</x:v>
      </x:c>
      <x:c r="E68" s="36"/>
      <x:c r="F68" s="19" t="str"/>
      <x:c r="G68" s="19" t="str"/>
      <x:c r="H68" s="19" t="str"/>
      <x:c r="I68" s="38"/>
      <x:c r="J68" s="38"/>
      <x:c r="K68" s="36" t="n">
        <x:v>610</x:v>
      </x:c>
      <x:c r="L68" s="19" t="str">
        <x:v>IT WAS REPORTED THAT THE PATIENT HAD BEEN HOSPITALIZED WITH DIABETIC KETOACIDOSIS (DKA). THE PATIENT'S BLOOD GLUCOSE LEVELS ROSE ABOVE 300 MG/DL WHILE WEARING THE POD ON THE BACK FOR BETWEEN 25 AND 36 HOURS. SYMPTOMS REPORTED INCLUDE NAUSEA, DIZZINESS AND DRY MOUTH. THE PATIENT VISITED THE FAMILY DOCTOR WHO PERFORMED A URINE TEST AND ADVISED THE PATIENT TO GO TO THE HOSPITAL. THE PATIENT REMOVED AND DISCARDED THE POD PRIOR TO LEAVING FOR THE HOSPITAL. THE PATIENT WAS TREATED WITH INSULIN INTRAVENOUSLY AND SUGAR. A NEW POD WAS APPLIED ON THE PATIENT'S LEG THE FOLLOWING DAY AND THE PATIENT WAS DISCHARGED.</x:v>
      </x:c>
    </x:row>
    <x:row r="69">
      <x:c r="A69" s="36" t="n">
        <x:v>68</x:v>
      </x:c>
      <x:c r="B69" s="36" t="n">
        <x:v>69</x:v>
      </x:c>
      <x:c r="C69" s="19" t="str">
        <x:v>LZG</x:v>
      </x:c>
      <x:c r="D69" s="19" t="str">
        <x:v>no</x:v>
      </x:c>
      <x:c r="E69" s="36"/>
      <x:c r="F69" s="19" t="str"/>
      <x:c r="G69" s="19" t="str"/>
      <x:c r="H69" s="19" t="str"/>
      <x:c r="I69" s="38"/>
      <x:c r="J69" s="38"/>
      <x:c r="K69" s="36" t="n">
        <x:v>340</x:v>
      </x:c>
      <x:c r="L69" s="19" t="str">
        <x:v>IT WAS REPORTED THAT THE PATIENT DEVELOPED AN INFECTION AT THE POD¿S INSERTION SITE (ON THE LOWER ABDOMEN) WHILE WEARING THE DEVICE . THE PATIENT SOUGHT MEDICAL ATTENTION AND WAS PRESCRIBED AN ANTIBIOTIC OF WHICH THE PATIENT DOES NOT REMEMBER THE NAME. THE PATIENT ENDED UP DISCARDING THE POD AND IT WILL NOT BE RETURNING FOR INVESTIGATION.</x:v>
      </x:c>
    </x:row>
    <x:row r="70">
      <x:c r="A70" s="36" t="n">
        <x:v>69</x:v>
      </x:c>
      <x:c r="B70" s="36" t="n">
        <x:v>70</x:v>
      </x:c>
      <x:c r="C70" s="19" t="str">
        <x:v>LZG</x:v>
      </x:c>
      <x:c r="D70" s="19" t="str">
        <x:v>no</x:v>
      </x:c>
      <x:c r="E70" s="36"/>
      <x:c r="F70" s="19" t="str"/>
      <x:c r="G70" s="19" t="str"/>
      <x:c r="H70" s="19" t="str"/>
      <x:c r="I70" s="38"/>
      <x:c r="J70" s="38"/>
      <x:c r="K70" s="36" t="n">
        <x:v>482</x:v>
      </x:c>
      <x:c r="L70" s="19" t="str">
        <x:v>IT WAS REPORTED THAT THE PATIENT DEVELOPED AN INFECTION AT THE POD¿S INSERTION SITE WHILE WEARING THE DEVICE ON THE LEG FOR BETWEEN 37 AND 48 HOURS. THE PATIENT'S BLOOD GLUCOSE LEVELS ROSE TO 22 MMOL/L (396 MG/DL). THE PATIENT FELT PAIN AT THE SITE AND WENT TO THE GENERAL PRACTITIONER (GP). THE GP PRESCRIBED CEPHALEXIN FOR TREATMENT. THE PATIENT HAD DIFFICULTY WALKING AND THE INFECTION SPREAD THE FOLLOWING DAY. THE PATIENT WAS HOSPITALIZED AND RECEIVED MEDICATION INTRAVENOUSLY.</x:v>
      </x:c>
    </x:row>
    <x:row r="71">
      <x:c r="A71" s="36" t="n">
        <x:v>70</x:v>
      </x:c>
      <x:c r="B71" s="36" t="n">
        <x:v>71</x:v>
      </x:c>
      <x:c r="C71" s="19" t="str">
        <x:v>LZG</x:v>
      </x:c>
      <x:c r="D71" s="19" t="str">
        <x:v>no</x:v>
      </x:c>
      <x:c r="E71" s="36"/>
      <x:c r="F71" s="19" t="str"/>
      <x:c r="G71" s="19" t="str"/>
      <x:c r="H71" s="19" t="str"/>
      <x:c r="I71" s="38"/>
      <x:c r="J71" s="38"/>
      <x:c r="K71" s="36" t="n">
        <x:v>440</x:v>
      </x:c>
      <x:c r="L71" s="19" t="str">
        <x:v>IT WAS REPORTED THAT THE PATIENT VISITED THE EMERGENCY ROOM (ER) WITH HYPERGLYCEMIA. THE PATIENT'S BLOOD GLUCOSE LEVELS REACHED 400 MG/DL WHILE WEARING THE POD BETWEEN 49 AND 71 HOURS. SYMPTOMS REPORTED INCLUDE NAUSEA, DIZZINESS, STOMACHACHE AND HEADACHE. WHEN THE POD WAS REMOVED FROM THE INSERTION SITE (LEG), THE SITE SWOLLEN AND IRRITATED. THE PATIENT WAS TREATED WITH INSULIN AND FLUIDS AND KETONES WERE CHECKED. A NEW POD WAS APPLIED.</x:v>
      </x:c>
    </x:row>
    <x:row r="72">
      <x:c r="A72" s="36" t="n">
        <x:v>71</x:v>
      </x:c>
      <x:c r="B72" s="36" t="n">
        <x:v>72</x:v>
      </x:c>
      <x:c r="C72" s="19" t="str">
        <x:v>LZG</x:v>
      </x:c>
      <x:c r="D72" s="19" t="str">
        <x:v>no</x:v>
      </x:c>
      <x:c r="E72" s="36"/>
      <x:c r="F72" s="19" t="str"/>
      <x:c r="G72" s="19" t="str"/>
      <x:c r="H72" s="19" t="str"/>
      <x:c r="I72" s="38"/>
      <x:c r="J72" s="38"/>
      <x:c r="K72" s="36" t="n">
        <x:v>260</x:v>
      </x:c>
      <x:c r="L72" s="19" t="str">
        <x:v>IT WAS REPORTED THAT THE PATIENT¿S BLOOD GLUCOSE REACHED 400 MG/DL WHILE WEARING THE POD. THE NEEDLE MECHANISM DID NOT FULLY DEPLOY AS INTENDED DURING ACTIVATION. THE PATIENT REPORTED BLEEDING AND LEAKING OF INSULIN AT THE INFUSION SITE. A NEW POD WAS APPLIED.</x:v>
      </x:c>
    </x:row>
    <x:row r="73">
      <x:c r="A73" s="36" t="n">
        <x:v>72</x:v>
      </x:c>
      <x:c r="B73" s="36" t="n">
        <x:v>73</x:v>
      </x:c>
      <x:c r="C73" s="19" t="str">
        <x:v>LZG</x:v>
      </x:c>
      <x:c r="D73" s="19" t="str">
        <x:v>no</x:v>
      </x:c>
      <x:c r="E73" s="36"/>
      <x:c r="F73" s="19" t="str"/>
      <x:c r="G73" s="19" t="str"/>
      <x:c r="H73" s="19" t="str"/>
      <x:c r="I73" s="38"/>
      <x:c r="J73" s="38"/>
      <x:c r="K73" s="36" t="n">
        <x:v>194</x:v>
      </x:c>
      <x:c r="L73" s="19" t="str">
        <x:v>IT WAS REPORTED THE PATIENT'S BLOOD GLUCOSE LEVEL ROSE TO 262 MG/DL WHILE WEARING THE POD BETWEEN 4 AND 24 HOURS. THE PATIENT ORIGINALLY REPORTED HIGH BG LEVELS WITH NO ISSUES REPORTED WITH POD.</x:v>
      </x:c>
    </x:row>
    <x:row r="74">
      <x:c r="A74" s="36" t="n">
        <x:v>73</x:v>
      </x:c>
      <x:c r="B74" s="36" t="n">
        <x:v>74</x:v>
      </x:c>
      <x:c r="C74" s="19" t="str">
        <x:v>LZG</x:v>
      </x:c>
      <x:c r="D74" s="19" t="str">
        <x:v>yes</x:v>
      </x:c>
      <x:c r="E74" s="36" t="n">
        <x:v>17</x:v>
      </x:c>
      <x:c r="F74" s="19" t="str">
        <x:v>difficult</x:v>
      </x:c>
      <x:c r="G74" s="19" t="str">
        <x:v>Hypoglycaemia / low BG</x:v>
      </x:c>
      <x:c r="H74" s="19" t="str">
        <x:v>Hypoglycaemia</x:v>
      </x:c>
      <x:c r="I74" s="38" t="n">
        <x:v>0.1078</x:v>
      </x:c>
      <x:c r="J74" s="38" t="n">
        <x:v>0.0171</x:v>
      </x:c>
      <x:c r="K74" s="36" t="n">
        <x:v>453</x:v>
      </x:c>
      <x:c r="L74" s="19" t="str">
        <x:v>IT WAS REPORTED THAT THE PATIENT HAD BEEN HOSPITALIZED WITH HYPOGLYCEMIA. THE PATIENT'S BLOOD GLUCOSE LEVELS HAD DROPPED TO 12 MG/DL WHILE WEARING THE POD BETWEEN 36 AND 48 HOURS. THE PATIENT WAS IN THE HOSPITAL WORKING WHEN THEY HAD LOST CONSCIOUSNESS. THE PATIENTS POD WAS REMOVED. THE PATIENT WAS TREATED WITH GLUCOSE. THE PATIENT WAS RELEASED FROM THE EMERGENCY ROOM AFTER A FEW HOURS. THE PATIENTS POD WILL NOT BE RETURNED AS IT HAS BEEN DISCARDED.</x:v>
      </x:c>
    </x:row>
    <x:row r="75">
      <x:c r="A75" s="36" t="n">
        <x:v>74</x:v>
      </x:c>
      <x:c r="B75" s="36" t="n">
        <x:v>75</x:v>
      </x:c>
      <x:c r="C75" s="19" t="str">
        <x:v>LZG</x:v>
      </x:c>
      <x:c r="D75" s="19" t="str">
        <x:v>no</x:v>
      </x:c>
      <x:c r="E75" s="36"/>
      <x:c r="F75" s="19" t="str"/>
      <x:c r="G75" s="19" t="str"/>
      <x:c r="H75" s="19" t="str"/>
      <x:c r="I75" s="38"/>
      <x:c r="J75" s="38"/>
      <x:c r="K75" s="36" t="n">
        <x:v>217</x:v>
      </x:c>
      <x:c r="L75" s="19" t="str">
        <x:v>IT WAS REPORTED THAT THE PATIENT WENT TO THE DOCTOR AND WAS DIAGNOSED WITH A SKIN INFECTION. THERE WAS REDNESS, SWELLING AND SCARRING. FOR TREATMENT, THE PATIENT WAS PRESCRIBED ANTIBIOTIC SPRAY. THE POD WAS DISCARDED.</x:v>
      </x:c>
    </x:row>
    <x:row r="76">
      <x:c r="A76" s="36" t="n">
        <x:v>75</x:v>
      </x:c>
      <x:c r="B76" s="36" t="n">
        <x:v>76</x:v>
      </x:c>
      <x:c r="C76" s="19" t="str">
        <x:v>LZG</x:v>
      </x:c>
      <x:c r="D76" s="19" t="str">
        <x:v>no</x:v>
      </x:c>
      <x:c r="E76" s="36"/>
      <x:c r="F76" s="19" t="str"/>
      <x:c r="G76" s="19" t="str"/>
      <x:c r="H76" s="19" t="str"/>
      <x:c r="I76" s="38"/>
      <x:c r="J76" s="38"/>
      <x:c r="K76" s="36" t="n">
        <x:v>305</x:v>
      </x:c>
      <x:c r="L76" s="19" t="str">
        <x:v>IT WAS REPORTED THAT A SKIN INFECTION CAUSING A RASH, REDNESS AND FEELING HOT HAD OCCURRED AT THE POD INFUSION SITE (LEG). THE PATIENT REMOVED THE POD FROM THE INSERTION SITE BEFORE GOING TO THE DOCTOR. ONCE AT THEIR DOCTORS OFFICE THE PATIENT WAS DIAGNOSED WITH CELLULITIS AND WAS PRESCRIBED ANTIBIOTICS.</x:v>
      </x:c>
    </x:row>
    <x:row r="77">
      <x:c r="A77" s="36" t="n">
        <x:v>76</x:v>
      </x:c>
      <x:c r="B77" s="36" t="n">
        <x:v>77</x:v>
      </x:c>
      <x:c r="C77" s="19" t="str">
        <x:v>LZG</x:v>
      </x:c>
      <x:c r="D77" s="19" t="str">
        <x:v>yes</x:v>
      </x:c>
      <x:c r="E77" s="36" t="n">
        <x:v>18</x:v>
      </x:c>
      <x:c r="F77" s="19" t="str">
        <x:v>simple</x:v>
      </x:c>
      <x:c r="G77" s="19" t="str">
        <x:v>Device-only / no clear patient AE</x:v>
      </x:c>
      <x:c r="H77" s="19" t="str">
        <x:v>NO_PATIENT_AE / device-only</x:v>
      </x:c>
      <x:c r="I77" s="38" t="n">
        <x:v>0.0316</x:v>
      </x:c>
      <x:c r="J77" s="38" t="n">
        <x:v>0.0042</x:v>
      </x:c>
      <x:c r="K77" s="36" t="n">
        <x:v>543</x:v>
      </x:c>
      <x:c r="L77" s="19" t="str">
        <x:v>LOT RELEASE RECORDS WERE REVIEWED AND THE PRODUCT LOT MET ALL ACCEPTANCE CRITERIA. POST MARKET SAFETY REVIEWED THIS CASE, REPORTING THE DEVICE TOUCHSCREEN DISPLAY FUNCTION BEING IMPAIRED DUE TO THE DEVICE'S BATTERY BEING SWOLLEN. IT WAS REPORTED THE DEVICE WAS NOT EXPOSED TO OR EXPERIENCED ANY THERMAL ISSUE. THERE IS NO EVIDENCE OF THERMAL RUNAWAY AND THE DEVICE CAN STILL BE USED. IT WAS REPORTED THE DEVICE WILL NOT BE RETURNED TO INSULET FOR FURTHER INVESTIGATION OF THE SWOLLEN BATTERY. A REPLACEMENT DEVICE HAS BEEN SENT TO THE PATIENT.</x:v>
      </x:c>
    </x:row>
    <x:row r="78">
      <x:c r="A78" s="36" t="n">
        <x:v>77</x:v>
      </x:c>
      <x:c r="B78" s="36" t="n">
        <x:v>78</x:v>
      </x:c>
      <x:c r="C78" s="19" t="str">
        <x:v>LZG</x:v>
      </x:c>
      <x:c r="D78" s="19" t="str">
        <x:v>yes</x:v>
      </x:c>
      <x:c r="E78" s="36" t="n">
        <x:v>19</x:v>
      </x:c>
      <x:c r="F78" s="19" t="str">
        <x:v>moderate</x:v>
      </x:c>
      <x:c r="G78" s="19" t="str">
        <x:v>Skin / insertion-site reaction</x:v>
      </x:c>
      <x:c r="H78" s="19" t="str">
        <x:v>Application site allergic reaction</x:v>
      </x:c>
      <x:c r="I78" s="38" t="n">
        <x:v>0.0779</x:v>
      </x:c>
      <x:c r="J78" s="38" t="n">
        <x:v>0.0093</x:v>
      </x:c>
      <x:c r="K78" s="36" t="n">
        <x:v>400</x:v>
      </x:c>
      <x:c r="L78" s="19" t="str">
        <x:v>IT WAS REPORTED THAT THE PATIENT DEVELOPED AN ALLERGIC REACTION TO THE POD'S ADHESIVE WHILE WEARING THE DEVICE ON THE HIP/BUTTOCKS. SYMPTOMS REPORTED INCLUDE IRRITATION, PIMPLES, A BURNING SENSATION, REDNESS AND ITCHINESS. THE PATIENT SOUGHT MEDICAL ATTENTION FROM A HEALTHCARE PROVIDER AND WAS PRESCRIBED ANTIHISTAMINES, CREAM WITH CORTISONE, LIPIKAR BALM AS WELL AS UNDERPATCH FROM A DIABETOLOGIST.</x:v>
      </x:c>
    </x:row>
    <x:row r="79">
      <x:c r="A79" s="36" t="n">
        <x:v>78</x:v>
      </x:c>
      <x:c r="B79" s="36" t="n">
        <x:v>79</x:v>
      </x:c>
      <x:c r="C79" s="19" t="str">
        <x:v>LZG</x:v>
      </x:c>
      <x:c r="D79" s="19" t="str">
        <x:v>no</x:v>
      </x:c>
      <x:c r="E79" s="36"/>
      <x:c r="F79" s="19" t="str"/>
      <x:c r="G79" s="19" t="str"/>
      <x:c r="H79" s="19" t="str"/>
      <x:c r="I79" s="38"/>
      <x:c r="J79" s="38"/>
      <x:c r="K79" s="36" t="n">
        <x:v>523</x:v>
      </x:c>
      <x:c r="L79" s="19" t="str">
        <x:v>IT WAS REPORTED THAT THE PATIENT WAS HOSPITALIZED WITH HYPOGLYCEMIA (SPECIFIC BLOOD GLUCOSE (BG) LEVELS NOT PROVIDED). DURING THE SCHOOL DAY THE PATIENT ATTEMPTED TO TREAT THE LOW BG LEVELS WITH 2 DEXTRO PACKETS BUT THE BG DID NOT STABILIZE. THE PATIENT LOSS CONSCIOUSNESS AND THE AMBULANCE WAS CALLED. AMBULANCE PERSONNEL GAVE THE PATIENT GLUCOSE INTRAVENOUSLY. THE PATIENT WAS TRANSPORTED TO THE HOSPITAL WHERE THE POD WAS REMOVED AND THE PATIENT GIVEN GLUCOSE FOR TREATMENT. THE PATIENT WAS DISCHARGED THE FOLLOWING DAY.</x:v>
      </x:c>
    </x:row>
    <x:row r="80">
      <x:c r="A80" s="36" t="n">
        <x:v>79</x:v>
      </x:c>
      <x:c r="B80" s="36" t="n">
        <x:v>80</x:v>
      </x:c>
      <x:c r="C80" s="19" t="str">
        <x:v>LZG</x:v>
      </x:c>
      <x:c r="D80" s="19" t="str">
        <x:v>no</x:v>
      </x:c>
      <x:c r="E80" s="36"/>
      <x:c r="F80" s="19" t="str"/>
      <x:c r="G80" s="19" t="str"/>
      <x:c r="H80" s="19" t="str"/>
      <x:c r="I80" s="38"/>
      <x:c r="J80" s="38"/>
      <x:c r="K80" s="36" t="n">
        <x:v>655</x:v>
      </x:c>
      <x:c r="L80" s="19" t="str">
        <x:v>IT WAS REPORTED THE PATIENT WENT TO THE HOSPITAL FOR A MAGNETIC RESONANCE IMAGING (MRI) (UNRELATED TO DIABETES) AND HAD TO REMOVE THE POD THAT WAS BEING WORN IN ORDER TO HAVE THE MRI. AFTER REMOVING THE POD, THE PATIENT'S BLOOD GLUCOSE LEVELS ROSE TO 19 MMOL/L (342 MG/DL). THE PATIENT ATTEMPTED TO APPLY A NEW POD AND THE PERSONAL DIABETES MANAGER (PDM) WOULD NOT CONNECT TO THE POD. TESTS WERE STILL BEING PERFORMED ON THE PATIENT (UNRELATED TO DIABETES) AND THE PATIENT WAS UNABLE TO ACTIVATE A NEW POD. THE NURSE AT THE HOSPITAL TREATED THE PATIENT WITH MULTIPLE DAILY INJECTIONS (MDI). THE PATIENT WAS HOSPITALIZED FOR A REASON UNRELATED TO DIABETES.</x:v>
      </x:c>
    </x:row>
    <x:row r="81">
      <x:c r="A81" s="36" t="n">
        <x:v>80</x:v>
      </x:c>
      <x:c r="B81" s="36" t="n">
        <x:v>81</x:v>
      </x:c>
      <x:c r="C81" s="19" t="str">
        <x:v>LZG</x:v>
      </x:c>
      <x:c r="D81" s="19" t="str">
        <x:v>no</x:v>
      </x:c>
      <x:c r="E81" s="36"/>
      <x:c r="F81" s="19" t="str"/>
      <x:c r="G81" s="19" t="str"/>
      <x:c r="H81" s="19" t="str"/>
      <x:c r="I81" s="38"/>
      <x:c r="J81" s="38"/>
      <x:c r="K81" s="36" t="n">
        <x:v>394</x:v>
      </x:c>
      <x:c r="L81" s="19" t="str">
        <x:v>IT WAS REPORTED THAT THE PATIENT HAD BEEN HOSPITALIZED DUE TO THE POD MALFUNCTIONING. THE PATIENT WAS HOSPITALIZED FOR TWO AND A HALF DAYS. ADDITIONAL INFORMATION REGARDING THE MEDICAL EVENT WAS SOLICITED BUT WAS NOT PROVIDED BY THE PATIENT. IF ADDITIONAL INFORMATION IS PROVIDED AND/OR RESULTS FROM RETURN PRODUCT ANALYSIS INVESTIGATION BECOMES AVAILABLE, A FOLLOW UP REPORT WILL BE SUBMITTED.</x:v>
      </x:c>
    </x:row>
    <x:row r="82">
      <x:c r="A82" s="36" t="n">
        <x:v>81</x:v>
      </x:c>
      <x:c r="B82" s="36" t="n">
        <x:v>82</x:v>
      </x:c>
      <x:c r="C82" s="19" t="str">
        <x:v>LZG</x:v>
      </x:c>
      <x:c r="D82" s="19" t="str">
        <x:v>no</x:v>
      </x:c>
      <x:c r="E82" s="36"/>
      <x:c r="F82" s="19" t="str"/>
      <x:c r="G82" s="19" t="str"/>
      <x:c r="H82" s="19" t="str"/>
      <x:c r="I82" s="38"/>
      <x:c r="J82" s="38"/>
      <x:c r="K82" s="36" t="n">
        <x:v>179</x:v>
      </x:c>
      <x:c r="L82" s="19" t="str">
        <x:v>A PATIENT REPORTS THEIR PERSONAL DIABETES MANAGER (PDM) IS NOT HOLDING A CHARGE. IN ADDITION THE PATIENT REPORTS BEING UNABLE TO CHARGE THEIR PDM DUE TO THE BATTERY BEING SWOLLEN.</x:v>
      </x:c>
    </x:row>
    <x:row r="83">
      <x:c r="A83" s="36" t="n">
        <x:v>82</x:v>
      </x:c>
      <x:c r="B83" s="36" t="n">
        <x:v>83</x:v>
      </x:c>
      <x:c r="C83" s="19" t="str">
        <x:v>LZG</x:v>
      </x:c>
      <x:c r="D83" s="19" t="str">
        <x:v>no</x:v>
      </x:c>
      <x:c r="E83" s="36"/>
      <x:c r="F83" s="19" t="str"/>
      <x:c r="G83" s="19" t="str"/>
      <x:c r="H83" s="19" t="str"/>
      <x:c r="I83" s="38"/>
      <x:c r="J83" s="38"/>
      <x:c r="K83" s="36" t="n">
        <x:v>259</x:v>
      </x:c>
      <x:c r="L83" s="19" t="str">
        <x:v>IT WAS REPORTED THAT THE PATIENT'S BLOOD GLUCOSE LEVELS REACHED 20 MMOL/L (360 MG/DL). THE POD WAS WORN BETWEEN 49 AND 71 HOURS ON THE LEG. IT WAS NOTED THAT THE CANNULA WAS BENT AND FLUID AS LEAKING. HYPERGLYCEMIA TREATED WITH A NEW POD AND BOLUS CORRECTION.</x:v>
      </x:c>
    </x:row>
    <x:row r="84">
      <x:c r="A84" s="36" t="n">
        <x:v>83</x:v>
      </x:c>
      <x:c r="B84" s="36" t="n">
        <x:v>84</x:v>
      </x:c>
      <x:c r="C84" s="19" t="str">
        <x:v>LZG</x:v>
      </x:c>
      <x:c r="D84" s="19" t="str">
        <x:v>no</x:v>
      </x:c>
      <x:c r="E84" s="36"/>
      <x:c r="F84" s="19" t="str"/>
      <x:c r="G84" s="19" t="str"/>
      <x:c r="H84" s="19" t="str"/>
      <x:c r="I84" s="38"/>
      <x:c r="J84" s="38"/>
      <x:c r="K84" s="36" t="n">
        <x:v>1091</x:v>
      </x:c>
      <x:c r="L84" s="19" t="str">
        <x:v>IT WAS REPORTED TO MEDTRONIC MINIMED THAT THE CUSTOMER EXPERIENCED E52. THE CUSTOMER REPORTED A BLOOD GLUCOSE VALUE OF 23 MMOL/L. THE CUSTOMER REPORTED HYPERGLYCEMIA, COMA, AND DEHYDRATION TREATED WITH EMS/AMBULANCE/ER VISIT, EMS/AMBULANCE/ER VISIT, EMS/AMBULANCE/ER VISIT. THE CUSTOMER REPORTED THE FOLLOWING LEADING UP TO THE EVENT: NO TROUBLESHOOTING WAS IDENTIFIED. THE EVENT INVOLVED PRODUCT(S) MMT-712EWS. THE CUSTOMER REPORTED RECEIVING A PUMP ALARM. THE CUSTOMER WAS ABLE TO CLEAR THE ALARM. THE ALARM OCCURRED DURING THE PRIMING PROCESS OR HAS OCCURRED MULTIPLE TIMES. THE CUSTOMER REPORTED HIGH BGS. THE CUSTOMER HAS BEEN USING THE INSULIN PUMP SYSTEM WITHIN 48 HOURS OF THE REPORTED HIGH BG EVENT. NO FURTHER PATIENT COMPLICATIONS WERE REPORTED. PRODUCT RETURN REQUESTED FOR MMT-712EWS. CUSTOTHE CUSTOMER DECLINED TO RETURN OR IS UNABLE TO RETURN. UPDATED SUMMARY: CUSTOMER REPORTED A SOFTWARE ERROR. CUSTOMER HAD SYMPTOM OF DRY MOUTH. THERE WAS NO COMA. CUSTOMER SAID THEY WILL GO TO THE HOSPITAL LATER TO TREAT THE HIGH. IT WAS UNKNOWN IF CUSTOMER WILL CONTINUE TO USE THE PUMP.</x:v>
      </x:c>
    </x:row>
    <x:row r="85">
      <x:c r="A85" s="36" t="n">
        <x:v>84</x:v>
      </x:c>
      <x:c r="B85" s="36" t="n">
        <x:v>85</x:v>
      </x:c>
      <x:c r="C85" s="19" t="str">
        <x:v>LZG</x:v>
      </x:c>
      <x:c r="D85" s="19" t="str">
        <x:v>no</x:v>
      </x:c>
      <x:c r="E85" s="36"/>
      <x:c r="F85" s="19" t="str"/>
      <x:c r="G85" s="19" t="str"/>
      <x:c r="H85" s="19" t="str"/>
      <x:c r="I85" s="38"/>
      <x:c r="J85" s="38"/>
      <x:c r="K85" s="36" t="n">
        <x:v>170</x:v>
      </x:c>
      <x:c r="L85" s="19" t="str">
        <x:v>IT WAS REPORTED BY THE PATIENT THAT THE POD'S CANNULA DEPLOYED AFTER REMOVING THE POD FROM THE SIT INDICATING A NEEDLE MECHANISM FAILURE. THE PINK SLIDE DID MOVE FORWARD.</x:v>
      </x:c>
    </x:row>
    <x:row r="86">
      <x:c r="A86" s="36" t="n">
        <x:v>85</x:v>
      </x:c>
      <x:c r="B86" s="36" t="n">
        <x:v>86</x:v>
      </x:c>
      <x:c r="C86" s="19" t="str">
        <x:v>LZG</x:v>
      </x:c>
      <x:c r="D86" s="19" t="str">
        <x:v>no</x:v>
      </x:c>
      <x:c r="E86" s="36"/>
      <x:c r="F86" s="19" t="str"/>
      <x:c r="G86" s="19" t="str"/>
      <x:c r="H86" s="19" t="str"/>
      <x:c r="I86" s="38"/>
      <x:c r="J86" s="38"/>
      <x:c r="K86" s="36" t="n">
        <x:v>259</x:v>
      </x:c>
      <x:c r="L86" s="19" t="str">
        <x:v>IT WAS REPORTED THAT THE PATIENT DEVELOPED AN INFECTION AT THE POD¿S INSERTION SITE WHILE WEARING THE DEVICE. THE PATIENT WAS TAKEN TO THE TO AN ENDOCRINOLOGY AND DIAGNOSED WITH AN INFECTION. THE PATIENT WAS NOT PRESCRIBED ANYTHING BUT ASSESSED THE SITUATION.</x:v>
      </x:c>
    </x:row>
    <x:row r="87">
      <x:c r="A87" s="36" t="n">
        <x:v>86</x:v>
      </x:c>
      <x:c r="B87" s="36" t="n">
        <x:v>87</x:v>
      </x:c>
      <x:c r="C87" s="19" t="str">
        <x:v>LZG</x:v>
      </x:c>
      <x:c r="D87" s="19" t="str">
        <x:v>no</x:v>
      </x:c>
      <x:c r="E87" s="36"/>
      <x:c r="F87" s="19" t="str"/>
      <x:c r="G87" s="19" t="str"/>
      <x:c r="H87" s="19" t="str"/>
      <x:c r="I87" s="38"/>
      <x:c r="J87" s="38"/>
      <x:c r="K87" s="36" t="n">
        <x:v>303</x:v>
      </x:c>
      <x:c r="L87" s="19" t="str">
        <x:v>ACCORDING TO THE COMPLAINANT THE DEVICE WILL NOT BE AVAILABLE FOR INVESTIGATION BECAUSE IT WAS DISCARDED BY THE PATIENT. WE ARE UNABLE TO DETERMINE IF ANY PRODUCT CONDITION COULD HAVE CONTRIBUTED TO THE BLEEDING/BRUISING. NO LOT RELEASE RECORDS WERE REVIEWED, AS THE PRODUCT LOT NUMBER WAS NOT PROVIDED.</x:v>
      </x:c>
    </x:row>
    <x:row r="88">
      <x:c r="A88" s="36" t="n">
        <x:v>87</x:v>
      </x:c>
      <x:c r="B88" s="36" t="n">
        <x:v>88</x:v>
      </x:c>
      <x:c r="C88" s="19" t="str">
        <x:v>LZG</x:v>
      </x:c>
      <x:c r="D88" s="19" t="str">
        <x:v>no</x:v>
      </x:c>
      <x:c r="E88" s="36"/>
      <x:c r="F88" s="19" t="str"/>
      <x:c r="G88" s="19" t="str"/>
      <x:c r="H88" s="19" t="str"/>
      <x:c r="I88" s="38"/>
      <x:c r="J88" s="38"/>
      <x:c r="K88" s="36" t="n">
        <x:v>278</x:v>
      </x:c>
      <x:c r="L88" s="19" t="str">
        <x:v>IT WAS REPORTED THE PATIENT'S BLOOD GLUCOSE LEVEL (BG) ROSE TO 255 MG/DL WHILE WEARING THE POD BETWEEN 4 AND 24 HOURS. THE POD REPORTEDLY FELL OFF THE INFUSION SITE (UNKNOWN), CAUSING THE CANNULA TO DISLODGE. POD WAS ALSO REPORTED TO HAVE A COMMUNICATION ISSUE DURING OPERATION.</x:v>
      </x:c>
    </x:row>
    <x:row r="89">
      <x:c r="A89" s="36" t="n">
        <x:v>88</x:v>
      </x:c>
      <x:c r="B89" s="36" t="n">
        <x:v>89</x:v>
      </x:c>
      <x:c r="C89" s="19" t="str">
        <x:v>LZG</x:v>
      </x:c>
      <x:c r="D89" s="19" t="str">
        <x:v>no</x:v>
      </x:c>
      <x:c r="E89" s="36"/>
      <x:c r="F89" s="19" t="str"/>
      <x:c r="G89" s="19" t="str"/>
      <x:c r="H89" s="19" t="str"/>
      <x:c r="I89" s="38"/>
      <x:c r="J89" s="38"/>
      <x:c r="K89" s="36" t="n">
        <x:v>243</x:v>
      </x:c>
      <x:c r="L89" s="19" t="str">
        <x:v>IT WAS REPORTED THAT A SKIN IRRITATION CAUSING ITCHING, REDNESS AND SWELLING HAD OCCURRED WHILE WEARING THE POD BETWEEN 25 AND 36 HOURS ON THE HIP/BUTTOCKS. THE PATIENT VISITED THEIR PHYSICIAN AND WAS PRESCRIBED AN OINTMENT NAMED BACTROBAN 2%.</x:v>
      </x:c>
    </x:row>
    <x:row r="90">
      <x:c r="A90" s="36" t="n">
        <x:v>89</x:v>
      </x:c>
      <x:c r="B90" s="36" t="n">
        <x:v>90</x:v>
      </x:c>
      <x:c r="C90" s="19" t="str">
        <x:v>LZG</x:v>
      </x:c>
      <x:c r="D90" s="19" t="str">
        <x:v>yes</x:v>
      </x:c>
      <x:c r="E90" s="36" t="n">
        <x:v>14</x:v>
      </x:c>
      <x:c r="F90" s="19" t="str">
        <x:v>moderate</x:v>
      </x:c>
      <x:c r="G90" s="19" t="str">
        <x:v>V-Go / detachment / needle button</x:v>
      </x:c>
      <x:c r="H90" s="19" t="str">
        <x:v>UNCLEAR_OR_DEVICE_ONLY</x:v>
      </x:c>
      <x:c r="I90" s="38" t="n">
        <x:v>0.0188</x:v>
      </x:c>
      <x:c r="J90" s="38" t="n">
        <x:v>0.0073</x:v>
      </x:c>
      <x:c r="K90" s="36" t="n">
        <x:v>661</x:v>
      </x:c>
      <x:c r="L90" s="19" t="str">
        <x:v>ADVERSE EVENT (AE) ASSESSMENT: THE PATIENT REPORTED THAT THE V-GO RELEASED /POPPED OUT WITHOUT BEING PRESSED PRIOR TO 24 HOURS OF PLACEMENT. IF THE START BUTTON DOES NOT CLICK OR RELEASES PRIOR TO 24 HOURS THE V-GO DEVICE WILL STOP AND NOT DELIVER THE INSULIN RESULTING IN ELEVATED BLOOD SUGAR READINGS. V-GO WAS REMOVED AND REPLACED. BLOOD SUGARS IMPROVED WITH PLACEMENT OF A NEW V-GO DEVICE. THE PATIENT HAS FOLLOWED UP WITH HIS MEDICAL PROVIDER. THE PLAN IS TO CHANGE TO THE V-GO 30 DEVICE DUE TO ELEVATED BLOOD SUGAR READINGS.  NO MEDICAL FOLLOW UP WAS REPORTED. IT IS POSSIBLE THAT THE V-GO DEVICE CONTRIBUTED TO THIS ADVERSE EVENT, WITH NO SERIOUS INJURY.</x:v>
      </x:c>
    </x:row>
    <x:row r="91">
      <x:c r="A91" s="36" t="n">
        <x:v>90</x:v>
      </x:c>
      <x:c r="B91" s="36" t="n">
        <x:v>91</x:v>
      </x:c>
      <x:c r="C91" s="19" t="str">
        <x:v>LZG</x:v>
      </x:c>
      <x:c r="D91" s="19" t="str">
        <x:v>no</x:v>
      </x:c>
      <x:c r="E91" s="36"/>
      <x:c r="F91" s="19" t="str"/>
      <x:c r="G91" s="19" t="str"/>
      <x:c r="H91" s="19" t="str"/>
      <x:c r="I91" s="38"/>
      <x:c r="J91" s="38"/>
      <x:c r="K91" s="36" t="n">
        <x:v>543</x:v>
      </x:c>
      <x:c r="L91" s="19" t="str">
        <x:v>IT WAS REPORTED THAT THE PATIENT HAD BEEN HOSPITALIZED WITH DIABETIC KETOACIDOSIS (DKA). THE PATIENT'S BLOOD GLUCOSE LEVELS REACHED 350 MG/DL WHILE WEARING THE POD. THE PATIENT WAS AT THE HOSPITAL FOR A DIABETES CONTROL APPOINTMENT AND COLLAPSED IN THE WAITING ROOM. THE PATIENT WAS THEN ADMITTED INTO THE HOSPITAL. SYMPTOMS REPORTED INCLUDE HYPERGLYCEMIA AND DIZZINESS. THE DOCTOR GAVE THE PATIENT A LOT OF INFUSIONS, BECAUSE OF THE LACK OF WATER IN HER BODY AND ANTIBIOTICS AND CALCIUM. THE PATIENT WAS RELEASED AFTER 6 DAYS IN THE HOSPITAL.</x:v>
      </x:c>
    </x:row>
    <x:row r="92">
      <x:c r="A92" s="36" t="n">
        <x:v>91</x:v>
      </x:c>
      <x:c r="B92" s="36" t="n">
        <x:v>92</x:v>
      </x:c>
      <x:c r="C92" s="19" t="str">
        <x:v>OYC</x:v>
      </x:c>
      <x:c r="D92" s="19" t="str">
        <x:v>no</x:v>
      </x:c>
      <x:c r="E92" s="36"/>
      <x:c r="F92" s="19" t="str"/>
      <x:c r="G92" s="19" t="str"/>
      <x:c r="H92" s="19" t="str"/>
      <x:c r="I92" s="38"/>
      <x:c r="J92" s="38"/>
      <x:c r="K92" s="36" t="n">
        <x:v>610</x:v>
      </x:c>
      <x:c r="L92" s="19" t="str">
        <x:v>IT WAS REPORTED TO MEDTRONIC MINIMED THAT THE CUSTOMER EXPERIENCED AN INSULIN FLOW-BLOCKED ALARM. THE CUSTOMER REPORTED A BLOOD GLUCOSE VALUE OF 400 MG/DL. THE CUSTOMER REPORTED HYPERGLYCEMIA TREATED WITH AN INSULIN PUMP (SUBCUTANEOUS INSULIN INFUSION). TROUBLESHOOTING WAS PERFORMED, AND THE ISSUE WAS RESOLVED. THE EVENT INVOLVED PRODUCT(S) MMT-1712KL. THE CUSTOMER HAS BEEN USING THE INSULIN PUMP SYSTEM WITHIN 48 HOURS OF THE REPORTED HIGH BLOOD GLUCOSE EVENT AND THE CUSTOMER WAS NOT USED THE AUTO MODE FEATURE. NO FURTHER PATIENT COMPLICATIONS WERE REPORTED. NO PRODUCT RETURN IS REQUIRED FOR MMT-1712KL.</x:v>
      </x:c>
    </x:row>
    <x:row r="93">
      <x:c r="A93" s="36" t="n">
        <x:v>92</x:v>
      </x:c>
      <x:c r="B93" s="36" t="n">
        <x:v>93</x:v>
      </x:c>
      <x:c r="C93" s="19" t="str">
        <x:v>OYC</x:v>
      </x:c>
      <x:c r="D93" s="19" t="str">
        <x:v>no</x:v>
      </x:c>
      <x:c r="E93" s="36"/>
      <x:c r="F93" s="19" t="str"/>
      <x:c r="G93" s="19" t="str"/>
      <x:c r="H93" s="19" t="str"/>
      <x:c r="I93" s="38"/>
      <x:c r="J93" s="38"/>
      <x:c r="K93" s="36" t="n">
        <x:v>611</x:v>
      </x:c>
      <x:c r="L93" s="19" t="str">
        <x:v>IT WAS REPORTED TO MEDTRONIC MINIMED THAT THE CUSTOMER EXPERIENCED A POSSIBLE UNDER-DELIVERY ANOMALY. THE CUSTOMER REPORTED BLOOD GLUCOSE VALUE OF 400 MG/DL. THE CUSTOMER REPORTED HYPERGLYCEMIA TREATED WITH INSULIN PUMP (SUBCUTANEOUS INSULIN INFUSION). TROUBLESHOOTING WAS PERFORMED, AND THE ISSUE WAS NOT RESOLVED. THE EVENT INVOLVED PRODUCT(S) MMT-1712K. THE CUSTOMER HAS BEEN USING THE INSULIN PUMP SYSTEM WITHIN 48 HOURS OF THE REPORTED HIGH BLOOD GLUCOSE EVENT AND THE CUSTOMER WAS NOT USED THE AUTO MODE FEATURE. NO FURTHER PATIENT COMPLICATIONS WERE REPORTED. NO PRODUCT RETURN IS REQUIRED FOR MMT-1712K.</x:v>
      </x:c>
    </x:row>
    <x:row r="94">
      <x:c r="A94" s="36" t="n">
        <x:v>93</x:v>
      </x:c>
      <x:c r="B94" s="36" t="n">
        <x:v>94</x:v>
      </x:c>
      <x:c r="C94" s="19" t="str">
        <x:v>OYC</x:v>
      </x:c>
      <x:c r="D94" s="19" t="str">
        <x:v>no</x:v>
      </x:c>
      <x:c r="E94" s="36"/>
      <x:c r="F94" s="19" t="str"/>
      <x:c r="G94" s="19" t="str"/>
      <x:c r="H94" s="19" t="str"/>
      <x:c r="I94" s="38"/>
      <x:c r="J94" s="38"/>
      <x:c r="K94" s="36" t="n">
        <x:v>639</x:v>
      </x:c>
      <x:c r="L94" s="19" t="str">
        <x:v>IT WAS REPORTED TO MEDTRONIC MINIMED THAT THE CUSTOMER EXPERIENCED NO DELIVERY/OCCLUSION ALARM. THE CUSTOMER REPORTED BLOOD GLUCOSE VALUE OF 600 MG/DL. THE CUSTOMER REPORTED HYPERGLYCEMIA WHICH DID NOT REQUIRE TREATMENT. TROUBLESHOOTING WAS PERFORMED CUSTOMER REPORTED THE FOLLOWING LED UP TO THE EVENT: NO TROUBLESHOOTING WAS IDENTIFIED. THE EVENT INVOLVED PRODUCT(S) MMT-1812.  CUSTOMER REPORTED HIGH BGS. CUSTOMER HAS BEEN USING THE INSULIN PUMP SYSTEM WITHIN 48HRS OF REPORTED HIGH BG EVENT. CUSTOMER DECLINED TO CONTINUE WITH TROUBLESHOOTING. NO FURTHER PATIENT COMPLICATIONS WERE REPORTED. NO PRODUCT RETURN IS REQUIRED FOR MMT-1812.</x:v>
      </x:c>
    </x:row>
    <x:row r="95">
      <x:c r="A95" s="36" t="n">
        <x:v>94</x:v>
      </x:c>
      <x:c r="B95" s="36" t="n">
        <x:v>95</x:v>
      </x:c>
      <x:c r="C95" s="19" t="str">
        <x:v>OYC</x:v>
      </x:c>
      <x:c r="D95" s="19" t="str">
        <x:v>no</x:v>
      </x:c>
      <x:c r="E95" s="36"/>
      <x:c r="F95" s="19" t="str"/>
      <x:c r="G95" s="19" t="str"/>
      <x:c r="H95" s="19" t="str"/>
      <x:c r="I95" s="38"/>
      <x:c r="J95" s="38"/>
      <x:c r="K95" s="36" t="n">
        <x:v>614</x:v>
      </x:c>
      <x:c r="L95" s="19" t="str">
        <x:v>IT WAS REPORTED TO MEDTRONIC MINIMED THAT THE CUSTOMER EXPERIENCED NO ALLEGED DEVICE DEFICIENCY. THE CUSTOMER REPORTED BLOOD GLUCOSE VALUE OF 1000 MG/DL. THE CUSTOMER REPORTED HYPERGLYCEMIA WHICH DID NOT REQUIRE TREATMENT. CUSTOMER REPORTED THE FOLLOWING LED UP TO THE EVENT: NO TROUBLESHOOTING WAS IDENTIFIED. THE EVENT INVOLVED PRODUCT(S) MMT-1712KL. CUSTOMER REPORTED HIGH BGS. CUSTOMER HAS BEEN USING THE INSULIN PUMP SYSTEM WITHIN 48HRS OF REPORTED HIGH BG EVENT. CUSTOMER DECLINED TO CONTINUE WITH TROUBLESHOOTING. NO FURTHER PATIENT COMPLICATIONS WERE REPORTED. NO PRODUCT RETURN IS REQUIRED FOR MMT-1712KL.</x:v>
      </x:c>
    </x:row>
    <x:row r="96">
      <x:c r="A96" s="36" t="n">
        <x:v>95</x:v>
      </x:c>
      <x:c r="B96" s="36" t="n">
        <x:v>96</x:v>
      </x:c>
      <x:c r="C96" s="19" t="str">
        <x:v>OYC</x:v>
      </x:c>
      <x:c r="D96" s="19" t="str">
        <x:v>no</x:v>
      </x:c>
      <x:c r="E96" s="36"/>
      <x:c r="F96" s="19" t="str"/>
      <x:c r="G96" s="19" t="str"/>
      <x:c r="H96" s="19" t="str"/>
      <x:c r="I96" s="38"/>
      <x:c r="J96" s="38"/>
      <x:c r="K96" s="36" t="n">
        <x:v>2200</x:v>
      </x:c>
      <x:c r="L96" s="19" t="str">
        <x:v>THIS MDR RELATED TO THE PUERTO RICO MANUFACTURING SITE HAS BEEN ASSIGNED A MEDWATCH NUMBER FROM THE MEDTRONIC MINIMED NORTHRIDGE SITE, PER VARIANCE 5. SELECT PATIENT INFORMATION CANNOT BE PROVIDED DUE TO REGIONAL PRIVACY REGULATIONS. THE PUMP PASSED THE DISPLACEMENT TEST AND P-CAP LOCKS PROPERLY INTO THE RESERVOIR COMPARTMENT, HOWEVER, DAMAGE TO THE RETAINER RING WAS NOTED DURING VISUAL INSPECTION. THE FOLLOWING WERE NOTED DURING VISUAL INSPECTION: CORRODED BATTERY TUBE, CORRODED BATTERY TUBE SPRING, SCRATCHED CASE, STAINED KEYPAD OVERLAY, PILLOWING KEYPAD OVERLAY, LABEL DAMAGE, AND CRACKED RETAINER RETAINER RING DAMAGE WAS CONFIRMED DURING VISUAL INSPECTION. MOISTURE DAMAGE WAS CONFIRMED FOUND ON THE BATTERY TUBE. THE REPORTED DEVICE IS NOT MARKETED IN THE UNITED STATES, BUT IT IS A SAME/SIMILAR DEVICE TO ONE THAT IS MARKETED OUTSIDE THE UNITED STATES.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x:v>
      </x:c>
    </x:row>
    <x:row r="97">
      <x:c r="A97" s="36" t="n">
        <x:v>96</x:v>
      </x:c>
      <x:c r="B97" s="36" t="n">
        <x:v>97</x:v>
      </x:c>
      <x:c r="C97" s="19" t="str">
        <x:v>OYC</x:v>
      </x:c>
      <x:c r="D97" s="19" t="str">
        <x:v>no</x:v>
      </x:c>
      <x:c r="E97" s="36"/>
      <x:c r="F97" s="19" t="str"/>
      <x:c r="G97" s="19" t="str"/>
      <x:c r="H97" s="19" t="str"/>
      <x:c r="I97" s="38"/>
      <x:c r="J97" s="38"/>
      <x:c r="K97" s="36" t="n">
        <x:v>485</x:v>
      </x:c>
      <x:c r="L97" s="19" t="str">
        <x:v>IT WAS REPORTED TO MEDTRONIC MINIMED THAT THE CUSTOMER EXPERIENCED POSSIBLE UNDER DELIVERY ANOMALY. THE CUSTOMER REPORTED BLOOD GLUCOSE VALUE OF 305 MG/DL. THE CUSTOMER REPORTED HYPERGLYCEMIA TREATED WITH INSULIN PUMP (SUBCUTANEOUS INSULIN INFUSION).  THE EVENT INVOLVED PRODUCT(S) MMT-1712K. TROUBLESHOOTING WAS PERFORMED. CUSTOMER WAS USING THE INSULIN PUMP SYSTEM WITHIN 48 HOURS OF EVENT. NO FURTHER PATIENT COMPLICATIONS WERE REPORTED. NO PRODUCT RETURN IS REQUIRED FOR MMT-1712K.</x:v>
      </x:c>
    </x:row>
    <x:row r="98">
      <x:c r="A98" s="36" t="n">
        <x:v>97</x:v>
      </x:c>
      <x:c r="B98" s="36" t="n">
        <x:v>98</x:v>
      </x:c>
      <x:c r="C98" s="19" t="str">
        <x:v>OYC</x:v>
      </x:c>
      <x:c r="D98" s="19" t="str">
        <x:v>no</x:v>
      </x:c>
      <x:c r="E98" s="36"/>
      <x:c r="F98" s="19" t="str"/>
      <x:c r="G98" s="19" t="str"/>
      <x:c r="H98" s="19" t="str"/>
      <x:c r="I98" s="38"/>
      <x:c r="J98" s="38"/>
      <x:c r="K98" s="36" t="n">
        <x:v>808</x:v>
      </x:c>
      <x:c r="L98" s="19" t="str">
        <x:v>IT WAS REPORTED TO MEDTRONIC MINIMED THAT THE CUSTOMER EXPERIENCED NO DELIVERY/OCCLUSION ALARM. THE CUSTOMER REPORTED BLOOD GLUCOSE VALUE OF 550 MG/DL. THE CUSTOMER REPORTED HYPERGLYCEMIA TREATED WITH INSULIN PUMP (SUBCUTANEOUS INSULIN INFUSION). CUSTOMER REPORTED THE FOLLOWING LED UP TO THE EVENT: TROUBLESHOOTING WAS PERFORMED FOR THE EVENT. THE EVENT INVOLVED PRODUCT(S) MMT-1810. CUSTOMER REPORTED HIGH BGS. CUSTOMER HAS BEEN USING THE INSULIN PUMP SYSTEM WITHIN 48HRS OF REPORTED HIGH BG EVENT. CUSTOMER WAS ABLE TO REMOVE INFUSION SET AND IDENTIFIED THE CANNULA WAS BENT. CUSTOMER DECLINED TO CONTINUE PUMP TROUBLESHOOTING. CUSTOMER REPORTED INSULIN FLOW BLOCKED ALARM PAST/RESOLVED EVENT. ISSUE WAS RESOLVED. NO FURTHER PATIENT COMPLICATIONS WERE REPORTED. NO PRODUCT RETURN IS REQUIRED FOR MMT-1810.</x:v>
      </x:c>
    </x:row>
    <x:row r="99">
      <x:c r="A99" s="36" t="n">
        <x:v>98</x:v>
      </x:c>
      <x:c r="B99" s="36" t="n">
        <x:v>99</x:v>
      </x:c>
      <x:c r="C99" s="19" t="str">
        <x:v>OYC</x:v>
      </x:c>
      <x:c r="D99" s="19" t="str">
        <x:v>no</x:v>
      </x:c>
      <x:c r="E99" s="36"/>
      <x:c r="F99" s="19" t="str"/>
      <x:c r="G99" s="19" t="str"/>
      <x:c r="H99" s="19" t="str"/>
      <x:c r="I99" s="38"/>
      <x:c r="J99" s="38"/>
      <x:c r="K99" s="36" t="n">
        <x:v>823</x:v>
      </x:c>
      <x:c r="L99" s="19" t="str">
        <x:v>IT WAS REPORTED TO MEDTRONIC MINIMED THAT THE CUSTOMER EXPERIENCED AN INSULIN FLOW BLOCKED ALARM. THE CUSTOMER REPORTED BLOOD GLUCOSE VALUE OF 233 MG/DL. THE CUSTOMER REPORTED HYPERGLYCEMIA TREATED WITH MANUAL INJECTION/INSULIN PEN. TROUBLESHOOTING WAS IDENTIFIED. THE EVENT INVOLVED PRODUCT(S) MMT-1810.  TROUBLESHOOTING WAS PERFORMED. THE CUSTOMER HAD BEEN USING THE INSULIN PUMP SYSTEM WITHIN 48 HOURS OF THE REPORTED HIGH BLOOD GLUCOSE EVENT. THE CUSTOMER WAS ABLE TO REMOVE THE INFUSION SET AND IDENTIFIED THE CANNULA WAS BENT. THE CUSTOMER DECLINED TO CONTINUE PUMP TROUBLESHOOTING. THE CUSTOMER REPORTED AN INSULIN FLOW BLOCKED ALARM PAST/RESOLVED EVENT. THE ISSUE WAS RESOLVED. NO FURTHER PATIENT COMPLICATIONS WERE REPORTED. THE CUSTOMER WILL CONTINUE TO USE THE DEVICE, NO PRODUCT RETURN IS REQUIRED FOR MMT-1810.</x:v>
      </x:c>
    </x:row>
    <x:row r="100">
      <x:c r="A100" s="36" t="n">
        <x:v>99</x:v>
      </x:c>
      <x:c r="B100" s="36" t="n">
        <x:v>100</x:v>
      </x:c>
      <x:c r="C100" s="19" t="str">
        <x:v>OYC</x:v>
      </x:c>
      <x:c r="D100" s="19" t="str">
        <x:v>no</x:v>
      </x:c>
      <x:c r="E100" s="36"/>
      <x:c r="F100" s="19" t="str"/>
      <x:c r="G100" s="19" t="str"/>
      <x:c r="H100" s="19" t="str"/>
      <x:c r="I100" s="38"/>
      <x:c r="J100" s="38"/>
      <x:c r="K100" s="36" t="n">
        <x:v>733</x:v>
      </x:c>
      <x:c r="L100" s="19" t="str">
        <x:v>IT WAS REPORTED TO MEDTRONIC MINIMED THAT THE CUSTOMER EXPERIENCED NO DELIVERY/OCCLUSION ALARM. THE CUSTOMER REPORTED BLOOD GLUCOSE VALUE OF 262 MG/DL. THE CUSTOMER REPORTED HYPERGLYCEMIA TREATED WITH MANUAL INJECTION/INSULIN PEN. CUSTOMER REPORTED THE FOLLOWING LED UP TO THE EVENT: NO TROUBLESHOOTING WAS IDENTIFIED. THE EVENT INVOLVED PRODUCT(S) MMT-754LWWS. TROUBLESHOOTING WAS PERFORMED AND THE CUSTOMER REPORTED NO DELIVERY ALARM. PUMP PASSED 5U FILL CANNULA TEST. CUSTOMER REPORTED HIGH BGS. CUSTOMER HAS BEEN USING THE INSULIN PUMP SYSTEM WITHIN 48HRS OF REPORTED HIGH BG EVENT. CUSTOMER DECLINED TO CONTINUE WITH TROUBLESHOOTING. NO FURTHER PATIENT COMPLICATIONS WERE REPORTED. NO PRODUCT RETURN IS REQUIRED FOR MMT-754LWWS.</x:v>
      </x:c>
    </x:row>
    <x:row r="101">
      <x:c r="A101" s="36" t="n">
        <x:v>100</x:v>
      </x:c>
      <x:c r="B101" s="36" t="n">
        <x:v>101</x:v>
      </x:c>
      <x:c r="C101" s="19" t="str">
        <x:v>OYC</x:v>
      </x:c>
      <x:c r="D101" s="19" t="str">
        <x:v>no</x:v>
      </x:c>
      <x:c r="E101" s="36"/>
      <x:c r="F101" s="19" t="str"/>
      <x:c r="G101" s="19" t="str"/>
      <x:c r="H101" s="19" t="str"/>
      <x:c r="I101" s="38"/>
      <x:c r="J101" s="38"/>
      <x:c r="K101" s="36" t="n">
        <x:v>620</x:v>
      </x:c>
      <x:c r="L101" s="19" t="str">
        <x:v>IT WAS REPORTED TO MEDTRONIC MINIMED THAT THE CUSTOMER EXPERIENCED HYPERGLYCEMIA, NO DELIVERY/OCCLUSION ALARM. THE CUSTOMER REPORTED BLOOD GLUCOSE VALUE OF 350 MG/DL. THE CUSTOMER REPORTED HYPERGLYCEMIA TREATED WITH INSULIN PUMP (SUBCUTANEOUS INSULIN INFUSION). THE EVENT INVOLVED PRODUCT(S) MMT-1810. TROUBLESHOOTING WAS PERFORMED. CUSTOMER REPORTED INSULIN FLOW BLOCKED ALARM. PUMP PASSED 5U FILL CANNULA TEST. CUSTOMER REPORTED HIGH BGS. CUSTOMER HAS BEEN USING THE INSULIN PUMP SYSTEM WITHIN 48HRS OF REPORTED HIGH BG EVENT. NO FURTHER PATIENT COMPLICATIONS WERE REPORTED. NO PRODUCT RETURN IS REQUIRED FOR MMT-1810.</x:v>
      </x:c>
    </x:row>
    <x:row r="102">
      <x:c r="A102" s="36" t="n">
        <x:v>101</x:v>
      </x:c>
      <x:c r="B102" s="36" t="n">
        <x:v>102</x:v>
      </x:c>
      <x:c r="C102" s="19" t="str">
        <x:v>OYC</x:v>
      </x:c>
      <x:c r="D102" s="19" t="str">
        <x:v>no</x:v>
      </x:c>
      <x:c r="E102" s="36"/>
      <x:c r="F102" s="19" t="str"/>
      <x:c r="G102" s="19" t="str"/>
      <x:c r="H102" s="19" t="str"/>
      <x:c r="I102" s="38"/>
      <x:c r="J102" s="38"/>
      <x:c r="K102" s="36" t="n">
        <x:v>687</x:v>
      </x:c>
      <x:c r="L102" s="19" t="str">
        <x:v>IT WAS REPORTED TO MEDTRONIC MINIMED THAT THE CUSTOMER EXPERIENCED A POSSIBLE OCCLUSION THAT PUMP DID NOT ALARM ABOUT BECAUSE OF SMALL INSULIN DOSES. THE CUSTOMER REPORTED BLOOD GLUCOSE VALUE OF 300 MG/DL. THE CUSTOMER REPORTED HYPERGLYCEMIA TREATED WITH DISCONTINUE USE OF INSULIN DELIVERY SYSTEM. CUSTOMER REPORTED THE FOLLOWING LED UP TO THE EVENT: NO TROUBLESHOOTING WAS IDENTIFIED. THE EVENT INVOLVED PRODUCT(S) MMT-1812.  CUSTOMER REPORTED HIGH BGS. CUSTOMER HAS BEEN USING THE INSULIN PUMP SYSTEM WITHIN 48HRS OF REPORTED HIGH BG EVENT. CUSTOMER DECLINED TO CONTINUE WITH TROUBLESHOOTING. NO FURTHER PATIENT COMPLICATIONS WERE REPORTED. NO PRODUCT RETURN IS REQUIRED FOR MMT-1812.</x:v>
      </x:c>
    </x:row>
    <x:row r="103">
      <x:c r="A103" s="36" t="n">
        <x:v>102</x:v>
      </x:c>
      <x:c r="B103" s="36" t="n">
        <x:v>103</x:v>
      </x:c>
      <x:c r="C103" s="19" t="str">
        <x:v>OYC</x:v>
      </x:c>
      <x:c r="D103" s="19" t="str">
        <x:v>no</x:v>
      </x:c>
      <x:c r="E103" s="36"/>
      <x:c r="F103" s="19" t="str"/>
      <x:c r="G103" s="19" t="str"/>
      <x:c r="H103" s="19" t="str"/>
      <x:c r="I103" s="38"/>
      <x:c r="J103" s="38"/>
      <x:c r="K103" s="36" t="n">
        <x:v>499</x:v>
      </x:c>
      <x:c r="L103" s="19" t="str">
        <x:v>IT WAS REPORTED TO MEDTRONIC MINIMED THAT THE CUSTOMER EXPERIENCED NO DELIVERY/OCCLUSION ALARM. THE CUSTOMER REPORTED BLOOD GLUCOSE VALUE OF 17 MMOL/L. THE CUSTOMER REPORTED HYPERGLYCEMIA TREATED WITH INSULIN PUMP (SUBCUTANEOUS INSULIN INFUSION). THE EVENT INVOLVED PRODUCT(S) MMT-1712K. TROUBLESHOOTING WAS PERFORMED. CUSTOMER REPORTED INSULIN FLOW BLOCKED ALARM (PAST/RESOLVED EVENT). ISSUE WAS RESOLVED. NO FURTHER PATIENT COMPLICATIONS WERE REPORTED. NO PRODUCT RETURN IS REQUIRED FOR MMT-1712K.</x:v>
      </x:c>
    </x:row>
    <x:row r="104">
      <x:c r="A104" s="36" t="n">
        <x:v>103</x:v>
      </x:c>
      <x:c r="B104" s="36" t="n">
        <x:v>104</x:v>
      </x:c>
      <x:c r="C104" s="19" t="str">
        <x:v>OYC</x:v>
      </x:c>
      <x:c r="D104" s="19" t="str">
        <x:v>yes</x:v>
      </x:c>
      <x:c r="E104" s="36" t="n">
        <x:v>28</x:v>
      </x:c>
      <x:c r="F104" s="19" t="str">
        <x:v>moderate</x:v>
      </x:c>
      <x:c r="G104" s="19" t="str">
        <x:v>Skin / insertion-site reaction</x:v>
      </x:c>
      <x:c r="H104" s="19" t="str">
        <x:v>Application site haemorrhage/bruising candidate</x:v>
      </x:c>
      <x:c r="I104" s="38" t="n">
        <x:v>0.1166</x:v>
      </x:c>
      <x:c r="J104" s="38" t="n">
        <x:v>0.0183</x:v>
      </x:c>
      <x:c r="K104" s="36" t="n">
        <x:v>475</x:v>
      </x:c>
      <x:c r="L104" s="19" t="str">
        <x:v>IT WAS REPORTED TO MEDTRONIC MINIMED THAT THE CUSTOMER EXPERIENCED NO DELIVERY/OCCLUSION ALARM. THE CUSTOMER REPORTED HEMORRHAGE/BLEEDING WHICH DID NOT REQUIRE TREATMENT. THE EVENT INVOLVED PRODUCT(S) MMT-1712K. TROUBLE SHOOTING WAS PERFORMED AND CUSTOMER REPORTED INSULIN FLOW BLOCKED ALARM (PAST/RESOLVED EVENT). ISSUE WAS RESOLVED. NO FURTHER PATIENT COMPLICATIONS WERE REPORTED. CUSTOMER WILL CONTINUE TO USE THE INSULIN PUMP. NO PRODUCT RETURN IS REQUIRED FOR MMT-1712K.</x:v>
      </x:c>
    </x:row>
    <x:row r="105">
      <x:c r="A105" s="36" t="n">
        <x:v>104</x:v>
      </x:c>
      <x:c r="B105" s="36" t="n">
        <x:v>105</x:v>
      </x:c>
      <x:c r="C105" s="19" t="str">
        <x:v>OYC</x:v>
      </x:c>
      <x:c r="D105" s="19" t="str">
        <x:v>no</x:v>
      </x:c>
      <x:c r="E105" s="36"/>
      <x:c r="F105" s="19" t="str"/>
      <x:c r="G105" s="19" t="str"/>
      <x:c r="H105" s="19" t="str"/>
      <x:c r="I105" s="38"/>
      <x:c r="J105" s="38"/>
      <x:c r="K105" s="36" t="n">
        <x:v>633</x:v>
      </x:c>
      <x:c r="L105" s="19" t="str">
        <x:v>IT WAS REPORTED TO MEDTRONIC MINIMED THAT THE CUSTOMER EXPERIENCED NO DELIVERY/OCCLUSION ALARM. THE CUSTOMER REPORTED BLOOD GLUCOSE VALUE OF 317 MG/DL. THE CUSTOMER REPORTED HYPERGLYCEMIA TREATED WITH AN INSULIN PUMP (SUBCUTANEOUS INSULIN INFUSION). THE CUSTOMER REPORTED THE FOLLOWING LED UP TO THE EVENT: NO TROUBLESHOOTING WAS IDENTIFIED. THE EVENT INVOLVED PRODUCT(S) MMT-1712K. TROUBLESHOOTING WAS PERFORMED. THE CUSTOMER REPORTED AN INSULIN FLOW BLOCKED ALARM. THE PUMP PASSED THE 5U FILL CANNULA TEST. THE CUSTOMER REPORTED HIGH BGS. NO FURTHER PATIENT COMPLICATIONS WERE REPORTED. NO PRODUCT RETURN IS REQUIRED FOR MMT-1712K.</x:v>
      </x:c>
    </x:row>
    <x:row r="106">
      <x:c r="A106" s="36" t="n">
        <x:v>105</x:v>
      </x:c>
      <x:c r="B106" s="36" t="n">
        <x:v>106</x:v>
      </x:c>
      <x:c r="C106" s="19" t="str">
        <x:v>OYC</x:v>
      </x:c>
      <x:c r="D106" s="19" t="str">
        <x:v>no</x:v>
      </x:c>
      <x:c r="E106" s="36"/>
      <x:c r="F106" s="19" t="str"/>
      <x:c r="G106" s="19" t="str"/>
      <x:c r="H106" s="19" t="str"/>
      <x:c r="I106" s="38"/>
      <x:c r="J106" s="38"/>
      <x:c r="K106" s="36" t="n">
        <x:v>531</x:v>
      </x:c>
      <x:c r="L106" s="19" t="str">
        <x:v>IT WAS REPORTED TO MEDTRONIC MINIMED THAT THE CUSTOMER EXPERIENCED POSSIBLE UNDER DELIVERY ANOMALY. THE CUSTOMER REPORTED BLOOD GLUCOSE VALUE OF 300 MG/DL. THE CUSTOMER REPORTED HYPERGLYCEMIA TREATED WITH DISCONTINUE USE OF INSULIN DELIVERY SYSTEM. THE EVENT INVOLVED PRODUCT(S) MMT-1712KL. TROUBLESHOOTING WAS PERFORMED. CUSTOMER REPORTED HIGH BGS. CUSTOMER HAS BEEN USING THE INSULIN PUMP SYSTEM WITHIN 48HRS OF REPORTED HIGH BG EVENT. NO FURTHER PATIENT COMPLICATIONS WERE REPORTED. NO PRODUCT RETURN IS REQUIRED FOR MMT-1712KL.</x:v>
      </x:c>
    </x:row>
    <x:row r="107">
      <x:c r="A107" s="36" t="n">
        <x:v>106</x:v>
      </x:c>
      <x:c r="B107" s="36" t="n">
        <x:v>107</x:v>
      </x:c>
      <x:c r="C107" s="19" t="str">
        <x:v>OYC</x:v>
      </x:c>
      <x:c r="D107" s="19" t="str">
        <x:v>no</x:v>
      </x:c>
      <x:c r="E107" s="36"/>
      <x:c r="F107" s="19" t="str"/>
      <x:c r="G107" s="19" t="str"/>
      <x:c r="H107" s="19" t="str"/>
      <x:c r="I107" s="38"/>
      <x:c r="J107" s="38"/>
      <x:c r="K107" s="36" t="n">
        <x:v>667</x:v>
      </x:c>
      <x:c r="L107" s="19" t="str">
        <x:v>IT WAS REPORTED TO MEDTRONIC MINIMED THAT THE CUSTOMER EXPERIENCED MOTOR ERROR ALARM. THE CUSTOMER REPORTED HYPERGLYCEMIA OF BLOOD GLUCOSE VALUE OF 300 MG/DL. THE CUSTOMER REPORTED HYPERGLYCEMIA TREATED WITH MANUAL INJECTION/INSULIN PEN. THE EVENT INVOLVED PRODUCT(S) MMT-722WWL. TROUBLE SHOOTING WAS PERFORMED AND CUSTOMER REPORTED RECEIVING A MOTOR ERROR. ALARM HISTORY SHOWED MORE THAN ONE MOTOR ERROR ALARM AND OR AN E70 ALARM WITHIN LAST 30 DAYS. NO FURTHER PATIENT COMPLICATIONS WERE REPORTED. PRODUCT RETURN REQUESTED FOR MMT-722WWL. IT WAS UNKNOWN WHETHER THE CUSTOMER WILL CONTINUE TO USE THE PUMP OR NOT. CUSTOMER DECLINED TO RETURN, OR IS UNABLE TO RETURN.</x:v>
      </x:c>
    </x:row>
    <x:row r="108">
      <x:c r="A108" s="36" t="n">
        <x:v>107</x:v>
      </x:c>
      <x:c r="B108" s="36" t="n">
        <x:v>108</x:v>
      </x:c>
      <x:c r="C108" s="19" t="str">
        <x:v>OYC</x:v>
      </x:c>
      <x:c r="D108" s="19" t="str">
        <x:v>no</x:v>
      </x:c>
      <x:c r="E108" s="36"/>
      <x:c r="F108" s="19" t="str"/>
      <x:c r="G108" s="19" t="str"/>
      <x:c r="H108" s="19" t="str"/>
      <x:c r="I108" s="38"/>
      <x:c r="J108" s="38"/>
      <x:c r="K108" s="36" t="n">
        <x:v>906</x:v>
      </x:c>
      <x:c r="L108" s="19" t="str">
        <x:v>IT WAS REPORTED TO MEDTRONIC MINIMED THAT THE CUSTOMER EXPERIENCED MOTOR ERROR ALARM, NO DELIVERY/OCCLUSION ALARM. THE CUSTOMER REPORTED BLOOD GLUCOSE VALUE OF 26 MMOL/L. THE CUSTOMER REPORTED HYPERGLYCEMIA TREATED WITH MANUAL INJECTION/INSULIN PEN. THE EVENT INVOLVED PRODUCT(S) MMT-754WWS. TROUBLESHOOTING WAS PERFORMED. CUSTOMER REPORTED NO DELIVERY ALARM (PAST/RESOLVED EVENT). ISSUE WAS RESOLVED. CUSTOMER REPORTED RECEIVING A MOTOR ERROR. ALARM HISTORY SHOWED MORE THAN ONE MOTOR ERROR ALARM AND/OR AN E70 ALARM WITHIN LAST 30 DAYS. CUSTOMER REPORTED HIGH BLOOD GLUCOSE. CUSTOMER HAS BEEN USING THE INSULIN PUMP SYSTEM WITHIN 48HRS OF REPORTED HIGH BLOOD GLUCOSE EVENT. CUSTOMER DECLINED TO CONTINUE WITH TROUBLESHOOTING. NO FURTHER PATIENT COMPLICATIONS WERE REPORTED. THE CUSTOMER WILL DISCONTINUE THE USE OF THE PUMP. MMT-754WWS WAS REQUESTED AND CUSTOMER RESPONSE WAS THE DEVICE WILL BE RETURNED.</x:v>
      </x:c>
    </x:row>
    <x:row r="109">
      <x:c r="A109" s="36" t="n">
        <x:v>108</x:v>
      </x:c>
      <x:c r="B109" s="36" t="n">
        <x:v>109</x:v>
      </x:c>
      <x:c r="C109" s="19" t="str">
        <x:v>OYC</x:v>
      </x:c>
      <x:c r="D109" s="19" t="str">
        <x:v>no</x:v>
      </x:c>
      <x:c r="E109" s="36"/>
      <x:c r="F109" s="19" t="str"/>
      <x:c r="G109" s="19" t="str"/>
      <x:c r="H109" s="19" t="str"/>
      <x:c r="I109" s="38"/>
      <x:c r="J109" s="38"/>
      <x:c r="K109" s="36" t="n">
        <x:v>535</x:v>
      </x:c>
      <x:c r="L109" s="19" t="str">
        <x:v>IT WAS REPORTED TO MEDTRONIC MINIMED THAT THE CUSTOMER REPORTED INFUSION FLOW BLOCKED ALARM. THE EVENT INVOLVED PRODUCT(S) MMT-1810.  TROUBLESHOOTING WAS INITIATED FOR INSULIN FLOW BLOCK ALARM, CUSTOMER WAS REPORTING PAST EVENT AND THE ISSUE WAS RESOLVED. CUSTOMER WAS ABLE TO REMOVE INFUSION SET AND IDENTIFIED THE CANNULA WAS BENT. CUSTOMER DECLINED TO CONTINUE PUMP TROUBLESHOOTING. NO FURTHER PATIENT COMPLICATIONS WERE REPORTED. NO PRODUCT RETURN IS REQUIRED FOR MMT-1810. IT WAS UNKNOWN WHETHER CONTINUED USING THE DEVICE OR NOT.</x:v>
      </x:c>
    </x:row>
    <x:row r="110">
      <x:c r="A110" s="36" t="n">
        <x:v>109</x:v>
      </x:c>
      <x:c r="B110" s="36" t="n">
        <x:v>110</x:v>
      </x:c>
      <x:c r="C110" s="19" t="str">
        <x:v>OYC</x:v>
      </x:c>
      <x:c r="D110" s="19" t="str">
        <x:v>no</x:v>
      </x:c>
      <x:c r="E110" s="36"/>
      <x:c r="F110" s="19" t="str"/>
      <x:c r="G110" s="19" t="str"/>
      <x:c r="H110" s="19" t="str"/>
      <x:c r="I110" s="38"/>
      <x:c r="J110" s="38"/>
      <x:c r="K110" s="36" t="n">
        <x:v>853</x:v>
      </x:c>
      <x:c r="L110" s="19" t="str">
        <x:v>IT WAS REPORTED TO MEDTRONIC MINIMED THAT THE CUSTOMER EXPERIENCED MOTOR ERROR ALARM. THE CUSTOMER REPORTED BLOOD GLUCOSE VALUE OF 450 MG/DL. THE CUSTOMER REPORTED HYPERGLYCEMIA TREATED WITH MANUAL INJECTION/INSULIN PEN. CUSTOMER REPORTED THE FOLLOWING LED UP TO THE EVENT: MOTOR ERROR ALARMS. THE EVENT INVOLVED PRODUCT(S) MMT-754LWWS.  TROUBLESHOOTING WAS PERFORMED. THE CUSTOMER HAS BEEN USING THE INSULIN PUMP SYSTEM WITHIN 48HRS OF REPORTED HIGH BLOOD GLUCOSE EVENT. THE CUSTOMER REPORTED RECEIVED A MOTOR ERROR. ALARM HISTORY SHOWED MORE THAN ONE MOTOR ERROR ALARM AND/OR AN E70 ALARM WITHIN LAST 30 DAYS. THE CUSTOMER WAS ABLE TO SUCCESSFULLY CLEARED THE ALARM, WAS ABLE TO COMPLETE PUMP REWIND. NO FURTHER PATIENT COMPLICATIONS WERE REPORTED.  THE CUSTOMER WILL DISCONTINUE USING THE INSULIN PUMP. PRODUCT RETURN FOR MMT-754LWWS IS NOT EXPECTED.</x:v>
      </x:c>
    </x:row>
    <x:row r="111">
      <x:c r="A111" s="36" t="n">
        <x:v>110</x:v>
      </x:c>
      <x:c r="B111" s="36" t="n">
        <x:v>111</x:v>
      </x:c>
      <x:c r="C111" s="19" t="str">
        <x:v>OYC</x:v>
      </x:c>
      <x:c r="D111" s="19" t="str">
        <x:v>no</x:v>
      </x:c>
      <x:c r="E111" s="36"/>
      <x:c r="F111" s="19" t="str"/>
      <x:c r="G111" s="19" t="str"/>
      <x:c r="H111" s="19" t="str"/>
      <x:c r="I111" s="38"/>
      <x:c r="J111" s="38"/>
      <x:c r="K111" s="36" t="n">
        <x:v>514</x:v>
      </x:c>
      <x:c r="L111" s="19" t="str">
        <x:v>IT WAS REPORTED TO MEDTRONIC MINIMED THAT THE CUSTOMER EXPERIENCED POSSIBLE UNDER DELIVERY ANOMALY. THE CUSTOMER REPORTED HYPERGLYCEMIA AND WAS TREATED WITH INSULIN PUMP (SUBCUTANEOUS INSULIN INFUSION). THE EVENT INVOLVED PRODUCT(S) MMT-1711K. CUSTOMER HAS BEEN USING THE INSULIN PUMP SYSTEM WITHIN 48HRS OF REPORTED HIGH BLOOD GLUCOSE EVENT. NO FURTHER PATIENT COMPLICATIONS WERE REPORTED. IT WAS UNKNOWN WHETHER THE CUSTOMER WILL CONTINUE THE USE OF THE INSULIN PUMP. NO PRODUCT RETURN IS REQUIRED FOR MMT-1711K.</x:v>
      </x:c>
    </x:row>
    <x:row r="112">
      <x:c r="A112" s="36" t="n">
        <x:v>111</x:v>
      </x:c>
      <x:c r="B112" s="36" t="n">
        <x:v>112</x:v>
      </x:c>
      <x:c r="C112" s="19" t="str">
        <x:v>OYC</x:v>
      </x:c>
      <x:c r="D112" s="19" t="str">
        <x:v>no</x:v>
      </x:c>
      <x:c r="E112" s="36"/>
      <x:c r="F112" s="19" t="str"/>
      <x:c r="G112" s="19" t="str"/>
      <x:c r="H112" s="19" t="str"/>
      <x:c r="I112" s="38"/>
      <x:c r="J112" s="38"/>
      <x:c r="K112" s="36" t="n">
        <x:v>801</x:v>
      </x:c>
      <x:c r="L112" s="19" t="str">
        <x:v>IT WAS REPORTED TO MEDTRONIC MINIMED THAT THE CUSTOMER EXPERIENCED NO DELIVERY/OCCLUSION ALARM. THE CUSTOMER REPORTED BLOOD GLUCOSE VALUE OF 266 MG/DL. THE CUSTOMER REPORTED HYPERGLYCEMIA, HEMORRHAGE/BLEEDING TREATED WITH INSULIN PUMP (SUBCUTANEOUS INSULIN INFUSION). THE EVENT INVOLVED PRODUCT(S) MMT-754WWS.  TROUBLESHOOTING WAS PERFORMED AND THE CUSTOMER REPORTED NO DELIVERY ALARM DURING THERAPY AND ALSO REPORTED BENT CANNULA NOT A SLIGHT BEND CURVE AFTER REMOVING SITE PORTION. IT WAS ALSO REPORTED CUSTOMER HAS BEEN USING THE INSULIN PUMP SYSTEM WITHIN 48HRS OF REPORTED HIGH BLOOD GLUCOSE EVENT AND WAS ABLE TO REMOVE INFUSION SET AND IDENTIFIED THE CANNULA WAS BENT AND ALSO REPORTED BLOOD AT SITE. NO FURTHER PATIENT COMPLICATIONS WERE REPORTED. NO PRODUCT RETURN IS REQUIRED FOR MMT-754WWS.</x:v>
      </x:c>
    </x:row>
    <x:row r="113">
      <x:c r="A113" s="36" t="n">
        <x:v>112</x:v>
      </x:c>
      <x:c r="B113" s="36" t="n">
        <x:v>113</x:v>
      </x:c>
      <x:c r="C113" s="19" t="str">
        <x:v>OYC</x:v>
      </x:c>
      <x:c r="D113" s="19" t="str">
        <x:v>no</x:v>
      </x:c>
      <x:c r="E113" s="36"/>
      <x:c r="F113" s="19" t="str"/>
      <x:c r="G113" s="19" t="str"/>
      <x:c r="H113" s="19" t="str"/>
      <x:c r="I113" s="38"/>
      <x:c r="J113" s="38"/>
      <x:c r="K113" s="36" t="n">
        <x:v>532</x:v>
      </x:c>
      <x:c r="L113" s="19" t="str">
        <x:v>IT WAS REPORTED TO MEDTRONIC MINIMED THAT THE CUSTOMER EXPERIENCED INSULIN FLOW BLOCKED ALARM AND HYPERGLYCEMIA. THE CUSTOMER REPORTED BLOOD GLUCOSE VALUE OF 19.0 MMOL/L. THE CUSTOMER REPORTED HYPERGLYCEMIA TREATED WITH INSULIN PUMP (SUBCUTANEOUS INSULIN INFUSION). THE EVENT INVOLVED PRODUCT(S) MMT-1711K. TROUBLESHOOTING WAS PERFORMED. CUSTOMER HAD BEEN USING THE INSULIN PUMP SYSTEM WITHIN 48 HOURS OF REPORTED HIGH BLOOD GLUCOSE EVENT. NO FURTHER PATIENT COMPLICATIONS WERE REPORTED. NO PRODUCT RETURN IS REQUIRED FOR MMT-1711K.</x:v>
      </x:c>
    </x:row>
    <x:row r="114">
      <x:c r="A114" s="36" t="n">
        <x:v>113</x:v>
      </x:c>
      <x:c r="B114" s="36" t="n">
        <x:v>114</x:v>
      </x:c>
      <x:c r="C114" s="19" t="str">
        <x:v>OYC</x:v>
      </x:c>
      <x:c r="D114" s="19" t="str">
        <x:v>no</x:v>
      </x:c>
      <x:c r="E114" s="36"/>
      <x:c r="F114" s="19" t="str"/>
      <x:c r="G114" s="19" t="str"/>
      <x:c r="H114" s="19" t="str"/>
      <x:c r="I114" s="38"/>
      <x:c r="J114" s="38"/>
      <x:c r="K114" s="36" t="n">
        <x:v>739</x:v>
      </x:c>
      <x:c r="L114" s="19" t="str">
        <x:v>IT WAS REPORTED TO MEDTRONIC MINIMED THAT THE CUSTOMER EXPERIENCED NO DELIVERY/OCCLUSION ALARM. THE CUSTOMER REPORTED BLOOD GLUCOSE VALUE OF 16 MMOL/L. THE CUSTOMER REPORTED HYPERGLYCEMIA TREATED WITH INSULIN PUMP (SUBCUTANEOUS INSULIN INFUSION). THE EVENT INVOLVED PRODUCT(S) MMT-722WWS.  TROUBLESHOOTING WAS PERFORMED. THE CUSTOMER REPORTED NO DELIVERY ALARM DURING THERAPY. CUSTOMER REPORTED BENT CANNULA (NOT A SLIGHT BEND/CURVE) AFTER REMOVING SITE PORTION. THE CUSTOMER HAS BEEN USING THE INSULIN PUMP SYSTEM WITHIN 48HRS OF REPORTED HIGH BG EVENT. THE ISSUE WAS RESOLVED BY INFUSION SET. NO FURTHER PATIENT COMPLICATIONS WERE REPORTED. THE CUSTOMER WILL CONTINUE USING THE INSULIN PUMP. NO PRODUCT RETURN IS REQUIRED FOR MMT-722WWS.</x:v>
      </x:c>
    </x:row>
    <x:row r="115">
      <x:c r="A115" s="36" t="n">
        <x:v>114</x:v>
      </x:c>
      <x:c r="B115" s="36" t="n">
        <x:v>115</x:v>
      </x:c>
      <x:c r="C115" s="19" t="str">
        <x:v>OYC</x:v>
      </x:c>
      <x:c r="D115" s="19" t="str">
        <x:v>no</x:v>
      </x:c>
      <x:c r="E115" s="36"/>
      <x:c r="F115" s="19" t="str"/>
      <x:c r="G115" s="19" t="str"/>
      <x:c r="H115" s="19" t="str"/>
      <x:c r="I115" s="38"/>
      <x:c r="J115" s="38"/>
      <x:c r="K115" s="36" t="n">
        <x:v>559</x:v>
      </x:c>
      <x:c r="L115" s="19" t="str">
        <x:v>INFORMATION RECEIVED BY MEDTRONIC INDICATED THAT THE CUSTOMER EXPERIENCED HYPERGLYCEMIA WITH A BLOOD GLUCOSE VALUE OF 577 MG/DL AT THE TIME OF THE EVENT AND THE CUSTOMER WAS TREATED WITH THE INSULIN PUMP AND ALSO REPORTED DURING THE BATTERY REPLACEMENT RECEIVED A POWER LOSS ALARM AND THE BATTERY CAP WAS CORRODED. TROUBLESHOOTING WAS PERFORMED AND IT WAS VERIFIED THAT PUMP WAS UTILIZED WITHIN 48 HOURS OF THE EVENT. NO FURTHER PATIENT COMPLICATIONS WERE REPORTED. THE CUSTOMER WILL CONTINUE USING THE DEVICE AND THE DEVICE WILL NOT BE RETURNED FOR ANALYSIS.</x:v>
      </x:c>
    </x:row>
    <x:row r="116">
      <x:c r="A116" s="36" t="n">
        <x:v>115</x:v>
      </x:c>
      <x:c r="B116" s="36" t="n">
        <x:v>116</x:v>
      </x:c>
      <x:c r="C116" s="19" t="str">
        <x:v>OYC</x:v>
      </x:c>
      <x:c r="D116" s="19" t="str">
        <x:v>no</x:v>
      </x:c>
      <x:c r="E116" s="36"/>
      <x:c r="F116" s="19" t="str"/>
      <x:c r="G116" s="19" t="str"/>
      <x:c r="H116" s="19" t="str"/>
      <x:c r="I116" s="38"/>
      <x:c r="J116" s="38"/>
      <x:c r="K116" s="36" t="n">
        <x:v>513</x:v>
      </x:c>
      <x:c r="L116" s="19" t="str">
        <x:v>INFORMATION RECEIVED BY MEDTRONIC INDICATED THAT THE CUSTOMER EXPERIENCED HYPERGLYCEMIA WITH A BLOOD GLUCOSE VALUE OF 400 MG/DL AT THE TIME OF THE EVENT THE CUSTOMER WAS TREATED WITH THE INSULIN PUMP. TROUBLESHOOTING WAS PERFORMED AND IT WAS REPORTED DRIVE SUPPORT CAP APPEARS NORMAL SLIGHTLY INDENTED AND WAS VERIFIED THAT PUMP WAS UTILIZED WITHIN 48 HOURS OF THE EVENT. NO FURTHER PATIENT COMPLICATIONS WERE REPORTED. THE CUSTOMER WILL CONTINUE USING THE DEVICE AND THE DEVICE WILL NOT BE RETURNED FOR ANALYSIS.</x:v>
      </x:c>
    </x:row>
    <x:row r="117">
      <x:c r="A117" s="36" t="n">
        <x:v>116</x:v>
      </x:c>
      <x:c r="B117" s="36" t="n">
        <x:v>117</x:v>
      </x:c>
      <x:c r="C117" s="19" t="str">
        <x:v>OYC</x:v>
      </x:c>
      <x:c r="D117" s="19" t="str">
        <x:v>no</x:v>
      </x:c>
      <x:c r="E117" s="36"/>
      <x:c r="F117" s="19" t="str"/>
      <x:c r="G117" s="19" t="str"/>
      <x:c r="H117" s="19" t="str"/>
      <x:c r="I117" s="38"/>
      <x:c r="J117" s="38"/>
      <x:c r="K117" s="36" t="n">
        <x:v>575</x:v>
      </x:c>
      <x:c r="L117" s="19" t="str">
        <x:v>IT WAS REPORTED TO MEDTRONIC MINIMED THAT THE CUSTOMER EXPERIENCED MOTOR ERROR ALARM. THE CUSTOMER REPORTED BLOOD GLUCOSE VALUE OF 360 MG/DL. THE CUSTOMER REPORTED HYPERGLYCEMIA TREATED WITH MANUAL INJECTION/INSULIN PEN. THE EVENT INVOLVED PRODUCT(S) MMT-754WWS.  TROUBLESHOOTING WAS PERFORMED CUSTOMER REPORTED RECEIVING A MOTOR ERROR AS A PAST EVENT. ALARM HISTORY DID NOT SHOW MORE THAN ONE MOTOR ERROR ALARM OR ANY E70 ALARMS WITHIN LAST 30 DAYS. PUMP PASSED DISPLACEMENT TEST. NO FURTHER PATIENT COMPLICATIONS WERE REPORTED. NO PRODUCT RETURN IS REQUIRED FOR MMT-754WWS.</x:v>
      </x:c>
    </x:row>
    <x:row r="118">
      <x:c r="A118" s="36" t="n">
        <x:v>117</x:v>
      </x:c>
      <x:c r="B118" s="36" t="n">
        <x:v>118</x:v>
      </x:c>
      <x:c r="C118" s="19" t="str">
        <x:v>OYC</x:v>
      </x:c>
      <x:c r="D118" s="19" t="str">
        <x:v>no</x:v>
      </x:c>
      <x:c r="E118" s="36"/>
      <x:c r="F118" s="19" t="str"/>
      <x:c r="G118" s="19" t="str"/>
      <x:c r="H118" s="19" t="str"/>
      <x:c r="I118" s="38"/>
      <x:c r="J118" s="38"/>
      <x:c r="K118" s="36" t="n">
        <x:v>706</x:v>
      </x:c>
      <x:c r="L118" s="19" t="str">
        <x:v>IT WAS REPORTED TO MEDTRONIC MINIMED THAT THE CUSTOMER EXPERIENCED HYPERGLYCEMIA TREATED WITH MANUAL INJECTION/INSULIN PEN. THE CUSTOMER REPORTED BLOOD GLUCOSE VALUE OF 513 MG/DL. THE CUSTOMER REPORTED NO DELIVERY/OCCLUSION ALARM. THE EVENT INVOLVED PRODUCT(S) MMT-1810. TROUBLESHOOTING WAS PERFORMED. CUSTOMER REPORTED INSULIN FLOW BLOCKED ALARM PASTRESOLVED EVENT. ISSUE WAS RESOLVED. CUSTOMER REPORTED HIGH BGS. CUSTOMER HAS BEEN USING THE INSULIN PUMP SYSTEM WITHIN 48HRS OF REPORTED HIGH BG EVENT ALSO USING THE SMARTGUARD/AUTO MODE OF THE INSULIN PUMP. CUSTOMER REPORTED BENT CANNULA NOT A SLIGHT BEND CURVE. NO FURTHER PATIENT COMPLICATIONS WERE REPORTED. NO PRODUCT RETURN IS REQUIRED FOR MMT-1810.</x:v>
      </x:c>
    </x:row>
    <x:row r="119">
      <x:c r="A119" s="36" t="n">
        <x:v>118</x:v>
      </x:c>
      <x:c r="B119" s="36" t="n">
        <x:v>119</x:v>
      </x:c>
      <x:c r="C119" s="19" t="str">
        <x:v>OYC</x:v>
      </x:c>
      <x:c r="D119" s="19" t="str">
        <x:v>no</x:v>
      </x:c>
      <x:c r="E119" s="36"/>
      <x:c r="F119" s="19" t="str"/>
      <x:c r="G119" s="19" t="str"/>
      <x:c r="H119" s="19" t="str"/>
      <x:c r="I119" s="38"/>
      <x:c r="J119" s="38"/>
      <x:c r="K119" s="36" t="n">
        <x:v>539</x:v>
      </x:c>
      <x:c r="L119" s="19" t="str">
        <x:v>IT WAS REPORTED TO MEDTRONIC MINIMED THAT THE CUSTOMER EXPERIENCED HIGH BGS, INSULIN FLOW BLOCKED. THE CUSTOMER REPORTED BLOOD GLUCOSE VALUE OF 380 MG/DL. THE CUSTOMER REPORTED HYPERGLYCEMIA TREATED WITH HOSPITALIZATION: OVERNIGHT STAY. THE EVENT INVOLVED PRODUCT(S) MMT-1810. TROUBLESHOOTING WAS PERFORMED. CUSTOMER HAS BEEN USING THE INSULIN PUMP SYSTEM WITHIN 48HRS OF REPORTED HIGH BG EVENT. CUSTOMER DECLINED TO CONTINUE WITH TROUBLESHOOTING. NO FURTHER PATIENT COMPLICATIONS WERE REPORTED. NO PRODUCT RETURN IS REQUIRED FOR MMT-1810.</x:v>
      </x:c>
    </x:row>
    <x:row r="120">
      <x:c r="A120" s="36" t="n">
        <x:v>119</x:v>
      </x:c>
      <x:c r="B120" s="36" t="n">
        <x:v>120</x:v>
      </x:c>
      <x:c r="C120" s="19" t="str">
        <x:v>OYC</x:v>
      </x:c>
      <x:c r="D120" s="19" t="str">
        <x:v>no</x:v>
      </x:c>
      <x:c r="E120" s="36"/>
      <x:c r="F120" s="19" t="str"/>
      <x:c r="G120" s="19" t="str"/>
      <x:c r="H120" s="19" t="str"/>
      <x:c r="I120" s="38"/>
      <x:c r="J120" s="38"/>
      <x:c r="K120" s="36" t="n">
        <x:v>881</x:v>
      </x:c>
      <x:c r="L120" s="19" t="str">
        <x:v>IT WAS REPORTED TO MEDTRONIC MINIMED THAT THE CUSTOMER EXPERIENCED POSSIBLE UNDER DELIVERY ANOMALY. THE CUSTOMER REPORTED BLOOD GLUCOSE VALUE OF 240 MG/DL. THE CUSTOMER REPORTED HYPERGLYCEMIA TREATED WITH INSULIN PUMP (SUBCUTANEOUS INSULIN INFUSION). CUSTOMER REPORTED THE FOLLOWING LED UP TO THE EVENT: STATED IT'S BEEN HIGH FOR THE LAST TWO WEEKS. DOCUMENT TREATMENT FOR HIGH BLOOD GLUCOSE: TOOK MANUAL INJECTION. THE EVENT INVOLVED PRODUCT(S) MMT-723LNAS, MMT-397A, MMT-332A. CUSTOMER WAS USING THE INSULIN PUMP SYSTEM WITHIN 48 HOURS OF THE REPORTED EVENT. CUSTOMER REPORTED HIGH BLOOD GLUCOSES. CUSTOMER HAS BEEN USING THE INSULIN PUMP SYSTEM WITHIN 48HRS OF REPORTED HIGH BLOOD GLUCOSE EVENT. NO FURTHER PATIENT COMPLICATIONS WERE REPORTED. NO PRODUCT RETURN IS REQUIRED FOR MMT-723LNAS. NO PRODUCT RETURN IS REQUIRED FOR MMT-397A. NO PRODUCT RETURN IS REQUIRED FOR MMT-332A.</x:v>
      </x:c>
    </x:row>
    <x:row r="121">
      <x:c r="A121" s="36" t="n">
        <x:v>120</x:v>
      </x:c>
      <x:c r="B121" s="36" t="n">
        <x:v>121</x:v>
      </x:c>
      <x:c r="C121" s="19" t="str">
        <x:v>OYC</x:v>
      </x:c>
      <x:c r="D121" s="19" t="str">
        <x:v>no</x:v>
      </x:c>
      <x:c r="E121" s="36"/>
      <x:c r="F121" s="19" t="str"/>
      <x:c r="G121" s="19" t="str"/>
      <x:c r="H121" s="19" t="str"/>
      <x:c r="I121" s="38"/>
      <x:c r="J121" s="38"/>
      <x:c r="K121" s="36" t="n">
        <x:v>843</x:v>
      </x:c>
      <x:c r="L121" s="19" t="str">
        <x:v>IT WAS REPORTED TO MEDTRONIC MINIMED THAT THE CUSTOMER EXPERIENCED HIGH BLOOD GLUCOSE (BG). THE CUSTOMER REPORTED BLOOD GLUCOSE VALUE OF 250 MG/DL. THE CUSTOMER REPORTED HYPERGLYCEMIA, HYPERGLYCEMIA TREATED WITH MANUAL INJECTION/INSULIN PEN, IV INSULIN DRIP (INTRAVENOUS INSULIN INFUSION). CUSTOMER REPORTED THE FOLLOWING LED UP TO THE EVENT: CUSTOMER STATED NO LEADING EVENT DOCUMENT TREATMENT FOR HIGH BG: HAS BEEN TREATING WITH THE PUMP AND MDI. THE EVENT INVOLVED PRODUCT(S) MMT-397A, MMT-723LNAS, MMT-332A. TROUBLESHOOTING WAS PERFORMED. CUSTOMER HAS BEEN USING THE INSULIN PUMP SYSTEM WITHIN 48HRS OF REPORTED HIGH BG EVENT. NO FURTHER PATIENT COMPLICATIONS WERE REPORTED. NO PRODUCT RETURN IS REQUIRED FOR MMT-397A. NO PRODUCT RETURN IS REQUIRED FOR MMT-723LNAS. NO PRODUCT RETURN IS REQUIRED FOR MMT-332A. FRN-MMT-332-RSVR, UNOMED SET.</x:v>
      </x:c>
    </x:row>
    <x:row r="122">
      <x:c r="A122" s="36" t="n">
        <x:v>121</x:v>
      </x:c>
      <x:c r="B122" s="36" t="n">
        <x:v>122</x:v>
      </x:c>
      <x:c r="C122" s="19" t="str">
        <x:v>OYC</x:v>
      </x:c>
      <x:c r="D122" s="19" t="str">
        <x:v>no</x:v>
      </x:c>
      <x:c r="E122" s="36"/>
      <x:c r="F122" s="19" t="str"/>
      <x:c r="G122" s="19" t="str"/>
      <x:c r="H122" s="19" t="str"/>
      <x:c r="I122" s="38"/>
      <x:c r="J122" s="38"/>
      <x:c r="K122" s="36" t="n">
        <x:v>548</x:v>
      </x:c>
      <x:c r="L122" s="19" t="str">
        <x:v>IT WAS REPORTED TO MEDTRONIC MINIMED THAT THE CUSTOMER REPORTED INSULIN FLOW BLOCKED ALARM, HYPERGLYCEMIA WITH BLOOD GLUCOSE VALUE OF 500 MG/DL TREATED WITH INSULIN PUMP (SUBCUTANEOUS INSULIN INFUSION). THE EVENT INVOLVED PRODUCT(S) MMT-1812. CUSTOMER HAS BEEN USING THE INSULIN PUMP SYSTEM WITHIN 48HRS OF REPORTED HIGH BG EVENT. CUSTOMER WAS USING THE AUTO MODE FEATURE ACTIVE AT TIME OF HIGH BG EVENT. CUSTOMER DECLINED TO CONTINUE WITH TROUBLESHOOTING. NO FURTHER PATIENT COMPLICATIONS WERE REPORTED. NO PRODUCT RETURN IS REQUIRED FOR MMT-1812.</x:v>
      </x:c>
    </x:row>
    <x:row r="123">
      <x:c r="A123" s="36" t="n">
        <x:v>122</x:v>
      </x:c>
      <x:c r="B123" s="36" t="n">
        <x:v>123</x:v>
      </x:c>
      <x:c r="C123" s="19" t="str">
        <x:v>OYC</x:v>
      </x:c>
      <x:c r="D123" s="19" t="str">
        <x:v>no</x:v>
      </x:c>
      <x:c r="E123" s="36"/>
      <x:c r="F123" s="19" t="str"/>
      <x:c r="G123" s="19" t="str"/>
      <x:c r="H123" s="19" t="str"/>
      <x:c r="I123" s="38"/>
      <x:c r="J123" s="38"/>
      <x:c r="K123" s="36" t="n">
        <x:v>434</x:v>
      </x:c>
      <x:c r="L123" s="19" t="str">
        <x:v>IT WAS REPORTED TO MEDTRONIC MINIMED THAT THE CUSTOMER EXPERIENCED POSSIBLE UNDER DELIVERY ANOMALY. THE CUSTOMER REPORTED BLOOD GLUCOSE VALUE OF 380 MG/DL. THE CUSTOMER REPORTED HYPERGLYCEMIA TREATED WITH MANUAL INJECTION/INSULIN PEN. THE EVENT INVOLVED PRODUCT(S) MMT-1712K.  TROUBLESHOOTING WAS PERFORMED. NO FURTHER PATIENT COMPLICATIONS WERE REPORTED. MMT-1712K WAS REQUESTED AND CUSTOMER RESPONSE WAS THE DEVICE WILL BE RETURNED.</x:v>
      </x:c>
    </x:row>
    <x:row r="124">
      <x:c r="A124" s="36" t="n">
        <x:v>123</x:v>
      </x:c>
      <x:c r="B124" s="36" t="n">
        <x:v>124</x:v>
      </x:c>
      <x:c r="C124" s="19" t="str">
        <x:v>OYC</x:v>
      </x:c>
      <x:c r="D124" s="19" t="str">
        <x:v>no</x:v>
      </x:c>
      <x:c r="E124" s="36"/>
      <x:c r="F124" s="19" t="str"/>
      <x:c r="G124" s="19" t="str"/>
      <x:c r="H124" s="19" t="str"/>
      <x:c r="I124" s="38"/>
      <x:c r="J124" s="38"/>
      <x:c r="K124" s="36" t="n">
        <x:v>591</x:v>
      </x:c>
      <x:c r="L124" s="19" t="str">
        <x:v>IT WAS REPORTED TO MEDTRONIC MINIMED THAT THE CUSTOMER EXPERIENCED HARM REPORTED WITH INFUSION FLOW BLOCKED ALARM. THE CUSTOMER REPORTED BLOOD GLUCOSE VALUE OF 26.2 MMOL/L. THE CUSTOMER REPORTED HYPERGLYCEMIA TREATED WITH INSULIN PUMP (SUBCUTANEOUS INSULIN INFUSION). THE EVENT INVOLVED PRODUCT(S) MMT-1805. TROUBLESHOOTING WAS PERFORMED. CUSTOMER REPORTED INFUSION FLOW BLOCKED ALARM PAST EVENT. ISSUE WAS RESOLVED. CUSTOMER HAS BEEN USING THE INSULIN PUMP SYSTEM WITHIN 48 HOURS OF REPORTED EVENT. NO FURTHER PATIENT COMPLICATIONS WERE REPORTED. NO PRODUCT RETURN IS REQUIRED FOR MMT-1805.</x:v>
      </x:c>
    </x:row>
    <x:row r="125">
      <x:c r="A125" s="36" t="n">
        <x:v>124</x:v>
      </x:c>
      <x:c r="B125" s="36" t="n">
        <x:v>125</x:v>
      </x:c>
      <x:c r="C125" s="19" t="str">
        <x:v>OYC</x:v>
      </x:c>
      <x:c r="D125" s="19" t="str">
        <x:v>yes</x:v>
      </x:c>
      <x:c r="E125" s="36" t="n">
        <x:v>15</x:v>
      </x:c>
      <x:c r="F125" s="19" t="str">
        <x:v>moderate</x:v>
      </x:c>
      <x:c r="G125" s="19" t="str">
        <x:v>Pump alarm / delivery issue + hyperglycaemia</x:v>
      </x:c>
      <x:c r="H125" s="19" t="str">
        <x:v>Hyperglycaemia</x:v>
      </x:c>
      <x:c r="I125" s="38" t="n">
        <x:v>0.0652</x:v>
      </x:c>
      <x:c r="J125" s="38" t="n">
        <x:v>0.011</x:v>
      </x:c>
      <x:c r="K125" s="36" t="n">
        <x:v>425</x:v>
      </x:c>
      <x:c r="L125" s="19" t="str">
        <x:v>IT WAS REPORTED TO MEDTRONIC MINIMED THAT THE CUSTOMER EXPERIENCED POSSIBLE UNDER DELIVERY ANOMALY. THE CUSTOMER REPORTED HYPERGLYCEMIA. THE EVENT INVOLVED PRODUCT(S) MMT-722LCAS.  TROUBLESHOOTING WAS PERFORMED. CUSTOMER REPORTED HIGH BGS. CUSTOMER HAS BEEN USING THE INSULIN PUMP SYSTEM WITHIN 48HRS OF REPORTED HIGH BG EVENT. NO FURTHER PATIENT COMPLICATIONS WERE REPORTED. PRODUCT RETURN STATUS FOR MMT-722LCAS IS UNKNOWN.</x:v>
      </x:c>
    </x:row>
    <x:row r="126">
      <x:c r="A126" s="36" t="n">
        <x:v>125</x:v>
      </x:c>
      <x:c r="B126" s="36" t="n">
        <x:v>126</x:v>
      </x:c>
      <x:c r="C126" s="19" t="str">
        <x:v>OYC</x:v>
      </x:c>
      <x:c r="D126" s="19" t="str">
        <x:v>no</x:v>
      </x:c>
      <x:c r="E126" s="36"/>
      <x:c r="F126" s="19" t="str"/>
      <x:c r="G126" s="19" t="str"/>
      <x:c r="H126" s="19" t="str"/>
      <x:c r="I126" s="38"/>
      <x:c r="J126" s="38"/>
      <x:c r="K126" s="36" t="n">
        <x:v>653</x:v>
      </x:c>
      <x:c r="L126" s="19" t="str">
        <x:v>IT WAS REPORTED TO MEDTRONIC MINIMED THAT THE CUSTOMER EXPERIENCED HYPERGLYCEMIA ALONG WITH NO DELIVERY/OCCLUSION ALARM. THE CUSTOMER REPORTED BLOOD GLUCOSE VALUE OF 500 MG/DL. THE CUSTOMER REPORTED HYPERGLYCEMIA TREATED WITH MANUAL INJECTION/INSULIN PEN. THE EVENT INVOLVED PRODUCT(S) MMT-1810. TROUBLESHOOTING WAS PERFORMED. THE CUSTOMER WAS USING THE INSULIN PUMP WITHIN 48 HOURS AND THE AUTO-MODE/SMARTGUARD FEATURE WAS NOT ACTIVE AT THE TIME OF HIGH BLOOD GLUCOSE EVENT. CUSTOMER REPORTED INSULIN FLOW BLOCKED ALARM PAST RESOLVED EVENT. ISSUE WAS RESOLVED. NO FURTHER PATIENT COMPLICATIONS WERE REPORTED. NO PRODUCT RETURN IS REQUIRED FOR MMT-1810.</x:v>
      </x:c>
    </x:row>
    <x:row r="127">
      <x:c r="A127" s="36" t="n">
        <x:v>126</x:v>
      </x:c>
      <x:c r="B127" s="36" t="n">
        <x:v>127</x:v>
      </x:c>
      <x:c r="C127" s="19" t="str">
        <x:v>OYC</x:v>
      </x:c>
      <x:c r="D127" s="19" t="str">
        <x:v>no</x:v>
      </x:c>
      <x:c r="E127" s="36"/>
      <x:c r="F127" s="19" t="str"/>
      <x:c r="G127" s="19" t="str"/>
      <x:c r="H127" s="19" t="str"/>
      <x:c r="I127" s="38"/>
      <x:c r="J127" s="38"/>
      <x:c r="K127" s="36" t="n">
        <x:v>637</x:v>
      </x:c>
      <x:c r="L127" s="19" t="str">
        <x:v>IT WAS REPORTED TO MEDTRONIC MINIMED THAT THE CUSTOMER EXPERIENCED NO DELIVERY/OCCLUSION ALARM - UNKNOWN TIMING, HARM REPORTED, WITH NO ALLEGATION OF DEVICE DEFICIENCY. THE CUSTOMER REPORTED A BLOOD GLUCOSE VALUE OF 560 MG/DL. THE CUSTOMER REPORTED HYPERGLYCEMIA TREATED WITH A MANUAL INJECTION/INSULIN PEN. THE EVENT INVOLVED PRODUCT(S) MMT-1712K. THE CUSTOMER REPORTED AN INSULIN FLOW BLOCKED ALARM PAST/RESOLVED EVENT. THE ISSUE WAS RESOLVED. THE CUSTOMER HAS BEEN USING THE INSULIN PUMP SYSTEM WITHIN 48 HOURS OF THE REPORTED HIGH BG EVENT. NO FURTHER PATIENT COMPLICATIONS WERE REPORTED. NO PRODUCT RETURN IS REQUIRED FOR MMT-1712K.</x:v>
      </x:c>
    </x:row>
    <x:row r="128">
      <x:c r="A128" s="36" t="n">
        <x:v>127</x:v>
      </x:c>
      <x:c r="B128" s="36" t="n">
        <x:v>128</x:v>
      </x:c>
      <x:c r="C128" s="19" t="str">
        <x:v>OYC</x:v>
      </x:c>
      <x:c r="D128" s="19" t="str">
        <x:v>no</x:v>
      </x:c>
      <x:c r="E128" s="36"/>
      <x:c r="F128" s="19" t="str"/>
      <x:c r="G128" s="19" t="str"/>
      <x:c r="H128" s="19" t="str"/>
      <x:c r="I128" s="38"/>
      <x:c r="J128" s="38"/>
      <x:c r="K128" s="36" t="n">
        <x:v>703</x:v>
      </x:c>
      <x:c r="L128" s="19" t="str">
        <x:v>IT WAS REPORTED TO MEDTRONIC MINIMED THAT THE CUSTOMER EXPERIENCED HYPERGLYCEMIA WITH NO ALLEGATION OF DEVICE DEFICIENCY. THE CUSTOMER REPORTED BLOOD GLUCOSE VALUE OF 400 MG/DL. THE CUSTOMER REPORTED HYPERGLYCEMIA WHICH DID NOT REQUIRE TREATMENT. CUSTOMER REPORTED THE FOLLOWING LED UP TO THE EVENT: INFUSION SET LEAKING AT QUICK RELEASE. THE EVENT INVOLVED PRODUCT(S) MMT-722WWS. TROUBLESHOOTING WAS PERFORMED, CUSTOMER REPORTED HIGH BGS. CUSTOMER HAS BEEN USING THE INSULIN PUMP SYSTEM WITHIN 48HRS OF REPORTED HIGH BG EVENT. CUSTOMER WAS NOT USING THE AUTO MODE/SMARTGUARD FEATURE AT THE TIME OF THE EVENT. NO FURTHER PATIENT COMPLICATIONS WERE REPORTED. NO PRODUCT RETURN IS REQUIRED FOR MMT-722WWS.</x:v>
      </x:c>
    </x:row>
    <x:row r="129">
      <x:c r="A129" s="36" t="n">
        <x:v>128</x:v>
      </x:c>
      <x:c r="B129" s="36" t="n">
        <x:v>129</x:v>
      </x:c>
      <x:c r="C129" s="19" t="str">
        <x:v>OYC</x:v>
      </x:c>
      <x:c r="D129" s="19" t="str">
        <x:v>no</x:v>
      </x:c>
      <x:c r="E129" s="36"/>
      <x:c r="F129" s="19" t="str"/>
      <x:c r="G129" s="19" t="str"/>
      <x:c r="H129" s="19" t="str"/>
      <x:c r="I129" s="38"/>
      <x:c r="J129" s="38"/>
      <x:c r="K129" s="36" t="n">
        <x:v>754</x:v>
      </x:c>
      <x:c r="L129" s="19" t="str">
        <x:v>IT WAS REPORTED TO MEDTRONIC MINIMED THAT THE CUSTOMER EXPERIENCED INFUSION FLOW BLOCKED ALARM AND HYPERGLYCEMIA. THE CUSTOMER REPORTED BLOOD GLUCOSE VALUE OF 418 MG/DL AND TREATED WITH INSULIN PUMP (SUBCUTANEOUS INSULIN INFUSION). TROUBLESHOOTING WAS PERFORMED AND CONFIRMED THE CUSTOMER REPORTED ISSUE INFUSION FLOW BLOCKED. THE EVENT INVOLVED PRODUCT(S) MMT-1712K.  CUSTOMER REPORTED HIGH BGS. CUSTOMER HAS BEEN USING THE INSULIN PUMP SYSTEM WITHIN 48HRS OF REPORTED HIGH BG EVENT AND AUTO MODE FEATURE WAS NOT ACTIVE AT THE TIME OF EVENT. CUSTOMER DECLINED TO CONTINUE WITH TROUBLESHOOTING. NO FURTHER PATIENT COMPLICATIONS WERE REPORTED. NO PRODUCT RETURN IS REQUIRED FOR MMT-1712K. IT WAS UNKNOWN WHETHER CUSTOMER CONTINUED USING THE DEVICE OR NOT.</x:v>
      </x:c>
    </x:row>
    <x:row r="130">
      <x:c r="A130" s="36" t="n">
        <x:v>129</x:v>
      </x:c>
      <x:c r="B130" s="36" t="n">
        <x:v>130</x:v>
      </x:c>
      <x:c r="C130" s="19" t="str">
        <x:v>OYC</x:v>
      </x:c>
      <x:c r="D130" s="19" t="str">
        <x:v>no</x:v>
      </x:c>
      <x:c r="E130" s="36"/>
      <x:c r="F130" s="19" t="str"/>
      <x:c r="G130" s="19" t="str"/>
      <x:c r="H130" s="19" t="str"/>
      <x:c r="I130" s="38"/>
      <x:c r="J130" s="38"/>
      <x:c r="K130" s="36" t="n">
        <x:v>713</x:v>
      </x:c>
      <x:c r="L130" s="19" t="str">
        <x:v>IT WAS REPORTED TO MEDTRONIC MINIMED THAT THE CUSTOMER EXPERIENCED A33. THE CUSTOMER REPORTED BLOOD GLUCOSE VALUE OF 400 MG/DL. THE CUSTOMER REPORTED HYPERGLYCEMIA TREATED WITH MANUAL INJECTION/INSULIN PEN. CUSTOMER REPORTED THE FOLLOWING LED UP TO THE EVENT: NO TROUBLESHOOTING WAS IDENTIFIED. THE EVENT INVOLVED PRODUCT(S) MMT-754WWB.  TROUBLESHOOTING WAS PERFORMED AND THE CUSTOMER REPORTED RECEIVING AN A33 ALARM. CUSTOMER REPORTED HIGH BGS. CUSTOMER HAS BEEN USING THE INSULIN PUMP SYSTEM WITHIN 48HRS OF REPORTED HIGH BG EVENT. CUSTOMER DECLINED TO CONTINUE WITH TROUBLESHOOTING. NO FURTHER PATIENT COMPLICATIONS WERE REPORTED. MMT-754WWB WAS REQUESTED AND CUSTOMER RESPONSE WAS THE DEVICE WILL BE RETURNED.</x:v>
      </x:c>
    </x:row>
    <x:row r="131">
      <x:c r="A131" s="36" t="n">
        <x:v>130</x:v>
      </x:c>
      <x:c r="B131" s="36" t="n">
        <x:v>131</x:v>
      </x:c>
      <x:c r="C131" s="19" t="str">
        <x:v>OYC</x:v>
      </x:c>
      <x:c r="D131" s="19" t="str">
        <x:v>no</x:v>
      </x:c>
      <x:c r="E131" s="36"/>
      <x:c r="F131" s="19" t="str"/>
      <x:c r="G131" s="19" t="str"/>
      <x:c r="H131" s="19" t="str"/>
      <x:c r="I131" s="38"/>
      <x:c r="J131" s="38"/>
      <x:c r="K131" s="36" t="n">
        <x:v>412</x:v>
      </x:c>
      <x:c r="L131" s="19" t="str">
        <x:v>IT WAS REPORTED TO MEDTRONIC MINIMED THAT THE CUSTOMER EXPERIENCED INSULIN FLOW BLOCKED. THE EVENT INVOLVED PRODUCT(S) MMT-1811.  TROUBLESHOOTING WAS PERFORMED AND CONFIRMED THE CUSTOMER REPORTED ISSUE HIGH BLOOD GLUCOSE AND INFUSION FLOW BLOCKED ALARM. NO FURTHER PATIENT COMPLICATIONS WERE REPORTED. NO PRODUCT RETURN IS REQUIRED FOR MMT-1811. IT WAS UNKNOWN WHETHER CUSTOMER CONTINUED USING THE DEVICE OR NOT.</x:v>
      </x:c>
    </x:row>
    <x:row r="132">
      <x:c r="A132" s="36" t="n">
        <x:v>131</x:v>
      </x:c>
      <x:c r="B132" s="36" t="n">
        <x:v>132</x:v>
      </x:c>
      <x:c r="C132" s="19" t="str">
        <x:v>OYC</x:v>
      </x:c>
      <x:c r="D132" s="19" t="str">
        <x:v>no</x:v>
      </x:c>
      <x:c r="E132" s="36"/>
      <x:c r="F132" s="19" t="str"/>
      <x:c r="G132" s="19" t="str"/>
      <x:c r="H132" s="19" t="str"/>
      <x:c r="I132" s="38"/>
      <x:c r="J132" s="38"/>
      <x:c r="K132" s="36" t="n">
        <x:v>621</x:v>
      </x:c>
      <x:c r="L132" s="19" t="str">
        <x:v>INFORMATION RECEIVED BY MEDTRONIC INDICATED THAT THE CUSTOMER EXPERIENCED HYPERGLYCEMIA WITH A BLOOD GLUCOSE VALUE OF 491 MG/DL AT THE TIME OF THE EVENT. TROUBLESHOOTING WAS PERFORMED AND THE CUSTOMER REPORTED THAT CRACK ON THE INSULIN PUMP AND POSSIBLE BLOCKAGE IN THE INSULIN PUMP. IT WAS FOUND THAT THE CUSTOMER HAD USED THE INSULIN PUMP SYSTEM WITHIN 48 HOURS OF THE REPORTED LOW BLOOD GLUCOSE EVENT. THE CUSTOMER DID NOT USE THE SMARTGUARD AUTO MODE OF THE INSULIN PUMP. NO FURTHER PATIENT COMPLICATIONS WERE REPORTED. THE CUSTOMER WILL CONTINUE TO USE THE DEVICE. THE INSULIN PUMP WILL NOT BE RETURNED FOR ANALYSIS.</x:v>
      </x:c>
    </x:row>
    <x:row r="133">
      <x:c r="A133" s="36" t="n">
        <x:v>132</x:v>
      </x:c>
      <x:c r="B133" s="36" t="n">
        <x:v>133</x:v>
      </x:c>
      <x:c r="C133" s="19" t="str">
        <x:v>OYC</x:v>
      </x:c>
      <x:c r="D133" s="19" t="str">
        <x:v>no</x:v>
      </x:c>
      <x:c r="E133" s="36"/>
      <x:c r="F133" s="19" t="str"/>
      <x:c r="G133" s="19" t="str"/>
      <x:c r="H133" s="19" t="str"/>
      <x:c r="I133" s="38"/>
      <x:c r="J133" s="38"/>
      <x:c r="K133" s="36" t="n">
        <x:v>771</x:v>
      </x:c>
      <x:c r="L133" s="19" t="str">
        <x:v>INFORMATION RECEIVED BY MEDTRONIC INDICATED THAT THE CUSTOMER EXPERIENCED HYPERGLYCEMIA WITH A BLOOD GLUCOSE VALUE OF 464 MG/DL AT THE TIME OF THE EVENT AND REPORTED THE INSULIN PUMP WAS NOT DELIVERING INSULIN. THE HYPERGLYCEMIA WAS TREATED WITH A MANUAL INJECTION AND TREATED WITH EMERGENCY MEDICAL SERVICE. THE CUSTOMER EXPERIENCED SYMPTOMS SUCH AS URINARY INFECTION AND DIABETIC KETOACIDOSIS. TROUBLESHOOTING WAS PERFORMED. THE CUSTOMER HAD USED THE INSULIN PUMP SYSTEM WITHIN 48 HOURS OF THE REPORTED HIGH BLOOD GLUCOSE EVENT. THE CUSTOMER HAD NOT USED THE SMARTGUARD AUTO MODE OF THE INSULIN PUMP. NO FURTHER PATIENT COMPLICATIONS WERE REPORTED. IT WAS UNKNOWN WHETHER THE CUSTOMER WILL CONTINUE TO USE THE DEVICE. THE INSULIN PUMP WILL NOT BE RETURNED FOR ANALYSIS.</x:v>
      </x:c>
    </x:row>
    <x:row r="134">
      <x:c r="A134" s="36" t="n">
        <x:v>133</x:v>
      </x:c>
      <x:c r="B134" s="36" t="n">
        <x:v>134</x:v>
      </x:c>
      <x:c r="C134" s="19" t="str">
        <x:v>OYC</x:v>
      </x:c>
      <x:c r="D134" s="19" t="str">
        <x:v>no</x:v>
      </x:c>
      <x:c r="E134" s="36"/>
      <x:c r="F134" s="19" t="str"/>
      <x:c r="G134" s="19" t="str"/>
      <x:c r="H134" s="19" t="str"/>
      <x:c r="I134" s="38"/>
      <x:c r="J134" s="38"/>
      <x:c r="K134" s="36" t="n">
        <x:v>675</x:v>
      </x:c>
      <x:c r="L134" s="19" t="str">
        <x:v>INFORMATION RECEIVED BY MEDTRONIC INDICATED THAT THE CUSTOMER EXPERIENCED HYPERGLYCEMIA WITH A BLOOD GLUCOSE VALUE OF 450 MG/DL AT THE TIME OF THE EVENT AND WAS TREATED WITH AN INSULIN PEN FOR THE HIGH BLOOD GLUCOSE. THE CUSTOMER HAD NO SYMPTOMS REPORTED RELATED TO THEIR HIGH BLOOD GLUCOSE. THE CUSTOMER REPORTED AN INSULIN FLOW BLOCK. TROUBLESHOOTING WAS PERFORMED. THE AUTO MODE FEATURE WAS ACTIVE AT THE TIME OF THE EVENT AND THE CUSTOMER WAS USING THE INSULIN PUMP SYSTEM WITHIN 48 HOURS OF THE REPORTED HIGH BLOOD GLUCOSE EVENT. NO FURTHER PATIENT COMPLICATIONS WERE REPORTED. THE CUSTOMER WILL DISCONTINUE THE USE OF THE INSULIN PUMP AND WILL BE RETURNED FOR ANALYSIS.</x:v>
      </x:c>
    </x:row>
    <x:row r="135">
      <x:c r="A135" s="36" t="n">
        <x:v>134</x:v>
      </x:c>
      <x:c r="B135" s="36" t="n">
        <x:v>135</x:v>
      </x:c>
      <x:c r="C135" s="19" t="str">
        <x:v>OYC</x:v>
      </x:c>
      <x:c r="D135" s="19" t="str">
        <x:v>no</x:v>
      </x:c>
      <x:c r="E135" s="36"/>
      <x:c r="F135" s="19" t="str"/>
      <x:c r="G135" s="19" t="str"/>
      <x:c r="H135" s="19" t="str"/>
      <x:c r="I135" s="38"/>
      <x:c r="J135" s="38"/>
      <x:c r="K135" s="36" t="n">
        <x:v>517</x:v>
      </x:c>
      <x:c r="L135" s="19" t="str">
        <x:v>INFORMATION RECEIVED BY MEDTRONIC INDICATED THAT THE CUSTOMER EXPERIENCED HYPERGLYCEMIA WITH A BLOOD GLUCOSE VALUE WAS 400 MG/DL AT THE TIME OF THE EVENT. THE CUSTOMER REPORTED INSULIN FLOW BLOCK. TROUBLESHOOTING WAS PERFORMED. IT WAS UNKNOWN THAT THE CUSTOMER USING PUMP WITHIN 48 HOURS PRIOR TO EVENT OR NOT AND AUTO MODE FEATURE WAS ACTIVE AT THE TIME OF THE EVENT OR NOT. NO FURTHER PATIENT COMPLICATIONS WERE REPORTED. THE CUSTOMER WILL CONTINUE THE USE OF THE INSULIN PUMP AND WILL NOT BE RETURNED FOR ANALYSIS.</x:v>
      </x:c>
    </x:row>
    <x:row r="136">
      <x:c r="A136" s="36" t="n">
        <x:v>135</x:v>
      </x:c>
      <x:c r="B136" s="36" t="n">
        <x:v>136</x:v>
      </x:c>
      <x:c r="C136" s="19" t="str">
        <x:v>OYC</x:v>
      </x:c>
      <x:c r="D136" s="19" t="str">
        <x:v>no</x:v>
      </x:c>
      <x:c r="E136" s="36"/>
      <x:c r="F136" s="19" t="str"/>
      <x:c r="G136" s="19" t="str"/>
      <x:c r="H136" s="19" t="str"/>
      <x:c r="I136" s="38"/>
      <x:c r="J136" s="38"/>
      <x:c r="K136" s="36" t="n">
        <x:v>685</x:v>
      </x:c>
      <x:c r="L136" s="19" t="str">
        <x:v>IT WAS REPORTED TO MEDTRONIC MINIMED THAT THE CUSTOMER EXPERIENCED KEYPAD BUTTON UNRESPONSIVE. THE CUSTOMER REPORTED HYPERGLYCEMIA, HYPERGLYCEMIA, DIABETIC KETOACIDOSIS TREATED WITH IV INSULIN DRIP (INTRAVENOUS INSULIN INFUSION), HOSPITALIZATION: OVERNIGHT STAY, HOSPITALIZATION: OVERNIGHT STAY. CUSTOMER REPORTED THE FOLLOWING LED UP TO THE EVENT: NO TROUBLESHOOTING WAS IDENTIFIED. THE EVENT INVOLVED PRODUCT(S) MMT-1711K. CUSTOMER REPORTED HIGH BGS. CUSTOMER HAS BEEN USING THE INSULIN PUMP SYSTEM WITHIN 48HRS OF REPORTED HIGH BG EVENT. CUSTOMER DECLINED TO CONTINUE WITH TROUBLESHOOTING. NO FURTHER PATIENT COMPLICATIONS WERE REPORTED. NO PRODUCT RETURN IS REQUIRED FOR MMT-1711K.</x:v>
      </x:c>
    </x:row>
    <x:row r="137">
      <x:c r="A137" s="36" t="n">
        <x:v>136</x:v>
      </x:c>
      <x:c r="B137" s="36" t="n">
        <x:v>137</x:v>
      </x:c>
      <x:c r="C137" s="19" t="str">
        <x:v>OYC</x:v>
      </x:c>
      <x:c r="D137" s="19" t="str">
        <x:v>no</x:v>
      </x:c>
      <x:c r="E137" s="36"/>
      <x:c r="F137" s="19" t="str"/>
      <x:c r="G137" s="19" t="str"/>
      <x:c r="H137" s="19" t="str"/>
      <x:c r="I137" s="38"/>
      <x:c r="J137" s="38"/>
      <x:c r="K137" s="36" t="n">
        <x:v>736</x:v>
      </x:c>
      <x:c r="L137" s="19" t="str">
        <x:v>IT WAS REPORTED TO MEDTRONIC MINIMED THAT THE CUSTOMER EXPERIENCED HYPERGLYCEMIA WITH BLOOD GLUCOSE VALUE OF 560 MG/DL AND TREATED WITH MANUAL INJECTION/INSULIN PEN. THE CUSTOMER REPORTED NO DELIVERY/OCCLUSION ALARM. THE CUSTOMER REPORTED THE FOLLOWING LED UP TO THE EVENT: INSULIN FLOW BLOCKED. THE EVENT INVOLVED PRODUCT(S) MMT-754WWS. TROUBLESHOOTING WAS PERFORMED. THE CUSTOMER REPORTED HIGH BLOOD GLUCOSE. THE CUSTOMER HAS BEEN USING THE INSULIN PUMP SYSTEM WITHIN 48HRS OF REPORTED HIGH BLOOD GLUCOSE EVENT AND THE AUTO MODE/SMART GUARD FEATURE WAS NOT ACTIVE AT THE TIME OF THE EVENT. NO FURTHER PATIENT COMPLICATIONS WERE REPORTED. THE CUSTOMER WILL CONTINUE USING THE INSULIN PUMP. NO PRODUCT RETURN IS REQUIRED FOR MMT-754WWS.</x:v>
      </x:c>
    </x:row>
    <x:row r="138">
      <x:c r="A138" s="36" t="n">
        <x:v>137</x:v>
      </x:c>
      <x:c r="B138" s="36" t="n">
        <x:v>138</x:v>
      </x:c>
      <x:c r="C138" s="19" t="str">
        <x:v>OYC</x:v>
      </x:c>
      <x:c r="D138" s="19" t="str">
        <x:v>no</x:v>
      </x:c>
      <x:c r="E138" s="36"/>
      <x:c r="F138" s="19" t="str"/>
      <x:c r="G138" s="19" t="str"/>
      <x:c r="H138" s="19" t="str"/>
      <x:c r="I138" s="38"/>
      <x:c r="J138" s="38"/>
      <x:c r="K138" s="36" t="n">
        <x:v>580</x:v>
      </x:c>
      <x:c r="L138" s="19" t="str">
        <x:v>IT WAS REPORTED TO MEDTRONIC MINIMED THAT THE CUSTOMER EXPERIENCED HYPOGLYCEMIA AND THE CUSTOMER REPORTED A POSSIBLE OVER-DELIVERY ANOMALY. THE CUSTOMER REPORTED A BLOOD GLUCOSE VALUE OF 50 MG/DL. THE CUSTOMER REPORTED HYPOGLYCEMIA TREATED WITH GLUCAGON, EMS/AMBULANCE/ER VISIT. THE EVENT INVOLVED PRODUCT(S) MMT-1810. TROUBLESHOOTING WAS PERFORMED AND THE CUSTOMER HAS BEEN USING THE INSULIN PUMP SYSTEM WITHIN 48 HOURS OF THE REPORTED LOW BG EVENT. NO FURTHER PATIENT COMPLICATIONS WERE REPORTED. MMT-1810 WAS REQUESTED AND THE CUSTOMER RESPONSE WAS THE DEVICE WILL BE RETURNED.</x:v>
      </x:c>
    </x:row>
    <x:row r="139">
      <x:c r="A139" s="36" t="n">
        <x:v>138</x:v>
      </x:c>
      <x:c r="B139" s="36" t="n">
        <x:v>139</x:v>
      </x:c>
      <x:c r="C139" s="19" t="str">
        <x:v>OYC</x:v>
      </x:c>
      <x:c r="D139" s="19" t="str">
        <x:v>no</x:v>
      </x:c>
      <x:c r="E139" s="36"/>
      <x:c r="F139" s="19" t="str"/>
      <x:c r="G139" s="19" t="str"/>
      <x:c r="H139" s="19" t="str"/>
      <x:c r="I139" s="38"/>
      <x:c r="J139" s="38"/>
      <x:c r="K139" s="36" t="n">
        <x:v>598</x:v>
      </x:c>
      <x:c r="L139" s="19" t="str">
        <x:v>IT WAS REPORTED TO MEDTRONIC MINIMED THAT THE CUSTOMER EXPERIENCED HYPOGLYCEMIA AND POSSIBLE OVER DELIVERY ANOMALY. THE CUSTOMER REPORTED BLOOD GLUCOSE VALUE OF 18 MG/DL. THE CUSTOMER REPORTED HYPOGLYCEMIA WAS TREATED WITH GLUCAGON AND HOSPITALIZATION. THE CUSTOMER WAS UNCONSCIOUS. THE EVENT INVOLVED PRODUCT(S) MMT-1812. TROUBLESHOOTING WAS PERFORMED. CUSTOMER REPORTED LOW BLOOD GLUCOSE AND OVER DELIVERY OF INSULIN. NO FURTHER PATIENT COMPLICATIONS WERE REPORTED. MMT-1812 WAS REQUESTED AND CUSTOMER RESPONSE WAS THE DEVICE WILL BE RETURNED. THE CUSTOMER WILL DISCONTINUE THE USE OF THE DEVICE.</x:v>
      </x:c>
    </x:row>
    <x:row r="140">
      <x:c r="A140" s="36" t="n">
        <x:v>139</x:v>
      </x:c>
      <x:c r="B140" s="36" t="n">
        <x:v>140</x:v>
      </x:c>
      <x:c r="C140" s="19" t="str">
        <x:v>OYC</x:v>
      </x:c>
      <x:c r="D140" s="19" t="str">
        <x:v>no</x:v>
      </x:c>
      <x:c r="E140" s="36"/>
      <x:c r="F140" s="19" t="str"/>
      <x:c r="G140" s="19" t="str"/>
      <x:c r="H140" s="19" t="str"/>
      <x:c r="I140" s="38"/>
      <x:c r="J140" s="38"/>
      <x:c r="K140" s="36" t="n">
        <x:v>711</x:v>
      </x:c>
      <x:c r="L140" s="19" t="str">
        <x:v>INFORMATION RECEIVED BY MEDTRONIC INDICATED THAT THE CUSTOMER EXPERIENCED HYPOGLYCEMIA WITH A BLOOD GLUCOSE VALUE OF 30 MG/DL AT THE TIME OF THE EVENT AND CUSTOMER ALLEGED THE PUMP WAS OVER DELIVERING. THE HYPOGLYCEMIA WAS TREATED WITH EMERGENCY RESPONSE AND HOSPITALIZATION, ALSO CUSTOMER EXPERIENCED LOSS OF CONSCIOUSNESS. TROUBLESHOOTING WAS PERFORMED AND FOUND THAT THE CUSTOMER HAD USED THE INSULIN PUMP SYSTEM WITHIN 48 HOURS OF THE REPORTED LOW BLOOD GLUCOSE EVENT. IT WAS UNKNOWN WHETHER THE CUSTOMER USED THE SMARTGUARD AUTO MODE OF THE INSULIN PUMP OR NOT. NO FURTHER PATIENT COMPLICATIONS WERE REPORTED. THE CUSTOMER DISCONTINUED TO USE THE DEVICE. THE INSULIN PUMP WILL NOT BE RETURNED FOR ANALYSIS.</x:v>
      </x:c>
    </x:row>
    <x:row r="141">
      <x:c r="A141" s="36" t="n">
        <x:v>140</x:v>
      </x:c>
      <x:c r="B141" s="36" t="n">
        <x:v>141</x:v>
      </x:c>
      <x:c r="C141" s="19" t="str">
        <x:v>OYC</x:v>
      </x:c>
      <x:c r="D141" s="19" t="str">
        <x:v>no</x:v>
      </x:c>
      <x:c r="E141" s="36"/>
      <x:c r="F141" s="19" t="str"/>
      <x:c r="G141" s="19" t="str"/>
      <x:c r="H141" s="19" t="str"/>
      <x:c r="I141" s="38"/>
      <x:c r="J141" s="38"/>
      <x:c r="K141" s="36" t="n">
        <x:v>454</x:v>
      </x:c>
      <x:c r="L141" s="19" t="str">
        <x:v>INFORMATION RECEIVED BY MEDTRONIC INDICATED THAT THE CUSTOMER EXPERIENCED HYPOGLYCEMIA AND REPORTED OVER DELIVERY. TROUBLESHOOTING WAS PERFORMED AND FOUND THAT THE CUSTOMER HAS TREATED THE LOW BLOOD GLUCOSE EVENT WITH FOOD. IT WAS FOUND THAT THE CUSTOMER WAS USING THE PUMP WITHIN 48 HOURS OF THE REPORTED EVENT. NO FURTHER PATIENT COMPLICATIONS WERE REPORTED. THE CUSTOMER WILL CONTINUE THE USE OF THE INSULIN PUMP AND WILL NOT BE RETURNED FOR ANALYSIS.</x:v>
      </x:c>
    </x:row>
    <x:row r="142">
      <x:c r="A142" s="36" t="n">
        <x:v>141</x:v>
      </x:c>
      <x:c r="B142" s="36" t="n">
        <x:v>142</x:v>
      </x:c>
      <x:c r="C142" s="19" t="str">
        <x:v>OYC</x:v>
      </x:c>
      <x:c r="D142" s="19" t="str">
        <x:v>no</x:v>
      </x:c>
      <x:c r="E142" s="36"/>
      <x:c r="F142" s="19" t="str"/>
      <x:c r="G142" s="19" t="str"/>
      <x:c r="H142" s="19" t="str"/>
      <x:c r="I142" s="38"/>
      <x:c r="J142" s="38"/>
      <x:c r="K142" s="36" t="n">
        <x:v>493</x:v>
      </x:c>
      <x:c r="L142" s="19" t="str">
        <x:v>INFORMATION RECEIVED BY MEDTRONIC INDICATED THAT THE CUSTOMER EXPERIENCED HYPOGLYCEMIA WITH A BLOOD GLUCOSE VALUE OF 55 MG/DL. THE CUSTOMER ALSO ALLEGED THAT THE INSULIN PUMP WAS BROKEN, WHICH CAUSED THE LOW BLOOD GLUCOSE VALUE. TROUBLESHOOTING WAS PARTIALLY DONE AND FOUND THAT THE CUSTOMER HAD NOT USED THE INSULIN PUMP WITHIN 48 HOURS OF THE EVENT. NO FURTHER PATIENT COMPLICATIONS WERE REPORTED. THE CUSTOMER WILL CONTINUE THE USE OF THE INSULIN PUMP AND WILL NOT BE RETURNED FOR ANALYSIS.</x:v>
      </x:c>
    </x:row>
    <x:row r="143">
      <x:c r="A143" s="36" t="n">
        <x:v>142</x:v>
      </x:c>
      <x:c r="B143" s="36" t="n">
        <x:v>143</x:v>
      </x:c>
      <x:c r="C143" s="19" t="str">
        <x:v>OYC</x:v>
      </x:c>
      <x:c r="D143" s="19" t="str">
        <x:v>no</x:v>
      </x:c>
      <x:c r="E143" s="36"/>
      <x:c r="F143" s="19" t="str"/>
      <x:c r="G143" s="19" t="str"/>
      <x:c r="H143" s="19" t="str"/>
      <x:c r="I143" s="38"/>
      <x:c r="J143" s="38"/>
      <x:c r="K143" s="36" t="n">
        <x:v>564</x:v>
      </x:c>
      <x:c r="L143" s="19" t="str">
        <x:v>IT WAS REPORTED TO MEDTRONIC MINIMED THAT THE CUSTOMER REPORTED INSULIN FLOW BLOCK ALARM AND LEAD TO THE HYPERGLYCEMIC EVENT. THE CUSTOMER REPORTED BLOOD GLUCOSE VALUE OF 320 MG/DL AND THE HYPERGLYCEMIC EVENT WAS TREATED WITH MANUAL INJECTION/INSULIN PEN. THE EVENT INVOLVED PRODUCT(S) MMT-1810. TROUBLESHOOTING WAS PERFORMED FOR HYPERGLYCEMIC EVENT. TROUBLESHOOTING WAS INITIATED FOR INSULIN FLOW BLOCK ALARM, CUSTOMER WAS REPORTING PAST EVENT AND THE ISSUE WAS RESOLVED. NO FURTHER PATIENT COMPLICATIONS WERE REPORTED. NO PRODUCT RETURN IS REQUIRED FOR MMT-1810.</x:v>
      </x:c>
    </x:row>
    <x:row r="144">
      <x:c r="A144" s="36" t="n">
        <x:v>143</x:v>
      </x:c>
      <x:c r="B144" s="36" t="n">
        <x:v>144</x:v>
      </x:c>
      <x:c r="C144" s="19" t="str">
        <x:v>OYC</x:v>
      </x:c>
      <x:c r="D144" s="19" t="str">
        <x:v>no</x:v>
      </x:c>
      <x:c r="E144" s="36"/>
      <x:c r="F144" s="19" t="str"/>
      <x:c r="G144" s="19" t="str"/>
      <x:c r="H144" s="19" t="str"/>
      <x:c r="I144" s="38"/>
      <x:c r="J144" s="38"/>
      <x:c r="K144" s="36" t="n">
        <x:v>393</x:v>
      </x:c>
      <x:c r="L144" s="19" t="str">
        <x:v>INFORMATION RECEIVED BY MEDTRONIC INDICATED THAT THE CUSTOMER EXPERIENCED HYPERGLYCEMIA WITH A BLOOD GLUCOSE VALUE OF 33MMOL/L AT THE TIME OF THE EVENT. THE CUSTOMER WAS TREATED WITH THE INSULIN PUMP AND MANUAL INJECTION. TROUBLESHOOTING WAS PERFORMED. NO FURTHER PATIENT COMPLICATIONS WERE REPORTED. THE CUSTOMER WILL DISCONTINUE THE USE OF THE INSULIN PUMP AND WILL BE RETURNED FOR ANALYSIS.</x:v>
      </x:c>
    </x:row>
    <x:row r="145">
      <x:c r="A145" s="36" t="n">
        <x:v>144</x:v>
      </x:c>
      <x:c r="B145" s="36" t="n">
        <x:v>145</x:v>
      </x:c>
      <x:c r="C145" s="19" t="str">
        <x:v>OYC</x:v>
      </x:c>
      <x:c r="D145" s="19" t="str">
        <x:v>no</x:v>
      </x:c>
      <x:c r="E145" s="36"/>
      <x:c r="F145" s="19" t="str"/>
      <x:c r="G145" s="19" t="str"/>
      <x:c r="H145" s="19" t="str"/>
      <x:c r="I145" s="38"/>
      <x:c r="J145" s="38"/>
      <x:c r="K145" s="36" t="n">
        <x:v>418</x:v>
      </x:c>
      <x:c r="L145" s="19" t="str">
        <x:v>IT WAS REPORTED TO MEDTRONIC MINIMED THAT THE CUSTOMER EXPERIENCED AN INSULIN FLOW-BLOCKED ALARM. THE CUSTOMER REPORTED BLOOD GLUCOSE VALUE OF 560 MG/DL. THE CUSTOMER REPORTED HYPERGLYCEMIA, WHICH DID NOT REQUIRE TREATMENT. THE EVENT INVOLVED PRODUCT(S) MMT-754WWS. TROUBLESHOOTING WAS PERFORMED, AND THE ISSUE WAS RESOLVED. NO FURTHER PATIENT COMPLICATIONS WERE REPORTED. NO PRODUCT RETURN IS REQUIRED FOR MMT-754WWS.</x:v>
      </x:c>
    </x:row>
    <x:row r="146">
      <x:c r="A146" s="36" t="n">
        <x:v>145</x:v>
      </x:c>
      <x:c r="B146" s="36" t="n">
        <x:v>146</x:v>
      </x:c>
      <x:c r="C146" s="19" t="str">
        <x:v>OYC</x:v>
      </x:c>
      <x:c r="D146" s="19" t="str">
        <x:v>no</x:v>
      </x:c>
      <x:c r="E146" s="36"/>
      <x:c r="F146" s="19" t="str"/>
      <x:c r="G146" s="19" t="str"/>
      <x:c r="H146" s="19" t="str"/>
      <x:c r="I146" s="38"/>
      <x:c r="J146" s="38"/>
      <x:c r="K146" s="36" t="n">
        <x:v>450</x:v>
      </x:c>
      <x:c r="L146" s="19" t="str">
        <x:v>IT WAS REPORTED TO MEDTRONIC MINIMED THAT THE CUSTOMER EXPERIENCED HYPERGLYCEMIA. THE CUSTOMER REPORTED HIGH BLOOD GLUCOSE EVENT THAT OCCURRED DUE TO OBSTRUCTION AND PUMP WAS NOT ABLE TO REWIND. THE EVENT INVOLVED PRODUCT(S) MMT-1712K.  TROUBLESHOOTING WAS NOT PERFORMED. NO FURTHER PATIENT COMPLICATIONS WERE REPORTED. MMT-1712K WAS REQUESTED AND CUSTOMER RESPONSE WAS THE DEVICE WILL BE RETURNED. THE CUSTOMER WILL DISCONTINUE TO USE OF THE DEVICE.</x:v>
      </x:c>
    </x:row>
    <x:row r="147">
      <x:c r="A147" s="36" t="n">
        <x:v>146</x:v>
      </x:c>
      <x:c r="B147" s="36" t="n">
        <x:v>147</x:v>
      </x:c>
      <x:c r="C147" s="19" t="str">
        <x:v>OYC</x:v>
      </x:c>
      <x:c r="D147" s="19" t="str">
        <x:v>yes</x:v>
      </x:c>
      <x:c r="E147" s="36" t="n">
        <x:v>29</x:v>
      </x:c>
      <x:c r="F147" s="19" t="str">
        <x:v>moderate</x:v>
      </x:c>
      <x:c r="G147" s="19" t="str">
        <x:v>Hypoglycaemia / low BG</x:v>
      </x:c>
      <x:c r="H147" s="19" t="str">
        <x:v>Hypoglycaemia</x:v>
      </x:c>
      <x:c r="I147" s="38" t="n">
        <x:v>0.0685</x:v>
      </x:c>
      <x:c r="J147" s="38" t="n">
        <x:v>0.0136</x:v>
      </x:c>
      <x:c r="K147" s="36" t="n">
        <x:v>466</x:v>
      </x:c>
      <x:c r="L147" s="19" t="str">
        <x:v>IT WAS REPORTED TO MEDTRONIC MINIMED THAT THE CUSTOMER EXPERIENCED HYPOGLYCEMIA. THE EVENT INVOLVED PRODUCT(S) MMT-1811. TROUBLESHOOTING WAS PERFORMED FOR LOW BGS/OVER DELIVERY. CUSTOMER HAS BEEN USING THE INSULIN PUMP SYSTEM WITHIN 48HRS OF REPORTED LOW BG EVENT AND AUTO MODE FEATURE WAS ACTIVE AT THE TIME OF EVENT. CUSTOMER DOES NOT BELIEVE THE PUMP WAS OVER DELIVERING. NO FURTHER PATIENT COMPLICATIONS WERE REPORTED. NO PRODUCT RETURN IS REQUIRED FOR MMT-1811.</x:v>
      </x:c>
    </x:row>
    <x:row r="148">
      <x:c r="A148" s="36" t="n">
        <x:v>147</x:v>
      </x:c>
      <x:c r="B148" s="36" t="n">
        <x:v>148</x:v>
      </x:c>
      <x:c r="C148" s="19" t="str">
        <x:v>OYC</x:v>
      </x:c>
      <x:c r="D148" s="19" t="str">
        <x:v>no</x:v>
      </x:c>
      <x:c r="E148" s="36"/>
      <x:c r="F148" s="19" t="str"/>
      <x:c r="G148" s="19" t="str"/>
      <x:c r="H148" s="19" t="str"/>
      <x:c r="I148" s="38"/>
      <x:c r="J148" s="38"/>
      <x:c r="K148" s="36" t="n">
        <x:v>610</x:v>
      </x:c>
      <x:c r="L148" s="19" t="str">
        <x:v>IT WAS REPORTED TO MEDTRONIC MINIMED THAT THE CUSTOMER EXPERIENCED PUMP SUSPENDED INSULIN DELIVERY AND ABSENCE OF ALARM. THE CUSTOMER REPORTED BLOOD GLUCOSE VALUE OF 51 MG/DL. THE CUSTOMER REPORTED HYPOGLYCEMIA TREATED WITH GLUCOSE/CARB INTAKE. THE EVENT INVOLVED PRODUCT(S) MMT-1712K. TROUBLESHOOTING WAS PERFORMED. CUSTOMER REPORTED LOW BGS. CUSTOMER HAS BEEN USING THE INSULIN PUMP SYSTEM WITHIN 48HRS OF REPORTED LOW BG EVENT AND NOT USING THE AUTO MODE FEATURE. CUST DOES NOT BELIEVE THE PUMP IS OVER DELIVERING. NO FURTHER PATIENT COMPLICATIONS WERE REPORTED. NO PRODUCT RETURN IS REQUIRED FOR MMT-1712K.</x:v>
      </x:c>
    </x:row>
    <x:row r="149">
      <x:c r="A149" s="36" t="n">
        <x:v>148</x:v>
      </x:c>
      <x:c r="B149" s="36" t="n">
        <x:v>149</x:v>
      </x:c>
      <x:c r="C149" s="19" t="str">
        <x:v>OYC</x:v>
      </x:c>
      <x:c r="D149" s="19" t="str">
        <x:v>no</x:v>
      </x:c>
      <x:c r="E149" s="36"/>
      <x:c r="F149" s="19" t="str"/>
      <x:c r="G149" s="19" t="str"/>
      <x:c r="H149" s="19" t="str"/>
      <x:c r="I149" s="38"/>
      <x:c r="J149" s="38"/>
      <x:c r="K149" s="36" t="n">
        <x:v>485</x:v>
      </x:c>
      <x:c r="L149" s="19" t="str">
        <x:v>IT WAS REPORTED TO MEDTRONIC MINIMED THAT THE CUSTOMER EXPERIENCED HYPERGLYCEMIA WITH BLOOD GLUCOSE VALUE OF 257 MG/DL AND TREATED WITH INSULIN PUMP (SUBCUTANEOUS INSULIN INFUSION). THE EVENT INVOLVED PRODUCT(S) MMT-1810.  TROUBLESHOOTING WAS PERFORMED AND FOUND THAT CUSTOMER REPORTED INSULIN FLOW BLOCKED ALARM PAST EVEN ISSUE WAS RESOLVED. THE CUSTOMER WILL CONTINUE USING THE INSULIN PUMP. NO FURTHER PATIENT COMPLICATIONS WERE REPORTED. NO PRODUCT RETURN IS REQUIRED FOR MMT-1810.</x:v>
      </x:c>
    </x:row>
    <x:row r="150">
      <x:c r="A150" s="36" t="n">
        <x:v>149</x:v>
      </x:c>
      <x:c r="B150" s="36" t="n">
        <x:v>150</x:v>
      </x:c>
      <x:c r="C150" s="19" t="str">
        <x:v>OYC</x:v>
      </x:c>
      <x:c r="D150" s="19" t="str">
        <x:v>no</x:v>
      </x:c>
      <x:c r="E150" s="36"/>
      <x:c r="F150" s="19" t="str"/>
      <x:c r="G150" s="19" t="str"/>
      <x:c r="H150" s="19" t="str"/>
      <x:c r="I150" s="38"/>
      <x:c r="J150" s="38"/>
      <x:c r="K150" s="36" t="n">
        <x:v>653</x:v>
      </x:c>
      <x:c r="L150" s="19" t="str">
        <x:v>IT WAS REPORTED TO MEDTRONIC MINIMED THAT THE CUSTOMER EXPERIENCED A POSSIBLE UNDER-DELIVERY ANOMALY. THE CUSTOMER REPORTED A BLOOD GLUCOSE VALUE OF 22.2 MMOL/L. THE CUSTOMER REPORTED HYPERGLYCEMIA TREATED WITH A MANUAL INJECTION/INSULIN PEN. THE CUSTOMER REPORTED THE FOLLOWING LEADING UP TO THE EVENT: NO TROUBLESHOOTING WAS IDENTIFIED. THE EVENT INVOLVED PRODUCT(S) MMT-1812. THE CUSTOMER REPORTED HIGH BLOOD GLUCOSE. THE CUSTOMER HAD BEEN USING THE INSULIN PUMP SYSTEM WITHIN 48 HOURS OF THE REPORTED HIGH BLOOD GLUCOSE EVENT AND THE SMART GUARD WAS ACTIVE. NO FURTHER PATIENT COMPLICATIONS WERE REPORTED. NO PRODUCT RETURN IS REQUIRED FOR MMT-1812.</x:v>
      </x:c>
    </x:row>
    <x:row r="151">
      <x:c r="A151" s="36" t="n">
        <x:v>150</x:v>
      </x:c>
      <x:c r="B151" s="36" t="n">
        <x:v>151</x:v>
      </x:c>
      <x:c r="C151" s="19" t="str">
        <x:v>OYC</x:v>
      </x:c>
      <x:c r="D151" s="19" t="str">
        <x:v>no</x:v>
      </x:c>
      <x:c r="E151" s="36"/>
      <x:c r="F151" s="19" t="str"/>
      <x:c r="G151" s="19" t="str"/>
      <x:c r="H151" s="19" t="str"/>
      <x:c r="I151" s="38"/>
      <x:c r="J151" s="38"/>
      <x:c r="K151" s="36" t="n">
        <x:v>941</x:v>
      </x:c>
      <x:c r="L151" s="19" t="str">
        <x:v>INFORMATION RECEIVED BY MEDTRONIC INDICATED THAT THE CUSTOMER EXPERIENCED HYPERGLYCEMIA. THE CUSTOMER¿S BLOOD GLUCOSE LEVEL AT THE TIME OF THE EVENT WAS 550 MG/DL. THE CUSTOMER TREATED HIGH BLOOD GLUCOSE WITH A MANUAL INJECTION/INSULIN PEN. TROUBLESHOOTING WAS PERFORMED. THE CUSTOMER WAS USING THE PUMP WITHIN 48 HOURS AT THE TIME OF THE EVENT AND IT WAS UNKNOWN WHETHER THE AUTO MODE FEATURE WAS ACTIVE AT THE TIME OF THE EVENT. THE DELIVERY OF INSULIN WAS SUSPENDED DUE TO THE VALUE OF THE SENSOR. THE SYMPTOMS THAT THE CUSTOMER HAD FREQUENT URINATION. THE CUSTOMER HAD AN EMERGENCY KIT AVAILABLE A PEN - LANTUS AND NOVORAPID. THE CUSTOMER REPORTED THAT THE PUMP WAS NOT SENDING TOO MUCH INSULIN. THE CUSTOMER PERFORMED THE HIGH-PRESSURE TEST AND THE TEST WAS PASSED. NO FURTHER PATIENT COMPLICATIONS WERE REPORTED. IT WAS UNKNOWN WHETHER THE CUSTOMER WILL CONTINUE USING THE DEVICE AND THE INSULIN PUMP WILL NOT BE RETURNED FOR ANALYSIS.</x:v>
      </x:c>
    </x:row>
    <x:row r="152">
      <x:c r="A152" s="36" t="n">
        <x:v>151</x:v>
      </x:c>
      <x:c r="B152" s="36" t="n">
        <x:v>152</x:v>
      </x:c>
      <x:c r="C152" s="19" t="str">
        <x:v>OYC</x:v>
      </x:c>
      <x:c r="D152" s="19" t="str">
        <x:v>no</x:v>
      </x:c>
      <x:c r="E152" s="36"/>
      <x:c r="F152" s="19" t="str"/>
      <x:c r="G152" s="19" t="str"/>
      <x:c r="H152" s="19" t="str"/>
      <x:c r="I152" s="38"/>
      <x:c r="J152" s="38"/>
      <x:c r="K152" s="36" t="n">
        <x:v>809</x:v>
      </x:c>
      <x:c r="L152" s="19" t="str">
        <x:v>INFORMATION RECEIVED BY MEDTRONIC INDICATED THAT THE CUSTOMER EXPERIENCED HYPERGLYCEMIA WITH AN INCIDENT BLOOD GLUCOSE VALUE OF 600 MG/DL AND THE CURRENT BLOOD GLUCOSE VALUE (AT THE TIME OF THE CALL) WAS UNKNOWN MG/DL. THE CUSTOMER WAS TREATED WITH A MANUAL INJECTION/INSULIN PEN. TROUBLESHOOTING WAS PERFORMED. THE CUSTOMER WAS USING THE INSULIN PUMP SYSTEM WITHIN 48 HOURS OF THE REPORTED HIGH BLOOD GLUCOSE EVENT. THE AUTO MODE FEATURE WAS NOT ACTIVE AT THE TIME OF THE EVENT. THE CUSTOMER RECEIVED AN INSULIN FLOW BLOCKED ALARM LEADING UP TO THE EVENT. THE CUSTOMER REPORTED THAT THE PUMP ALARMED NO RESERVOIR AND THE TEST WAS PASSED. NO FURTHER PATIENT COMPLICATIONS WERE REPORTED. IT WAS UNKNOWN WHETHER THE CUSTOMER WILL CONTINUE USING THE DEVICE AND THE INSULIN PUMP WILL NOT BE RETURNED FOR ANALYSIS.</x:v>
      </x:c>
    </x:row>
    <x:row r="153">
      <x:c r="A153" s="36" t="n">
        <x:v>152</x:v>
      </x:c>
      <x:c r="B153" s="36" t="n">
        <x:v>153</x:v>
      </x:c>
      <x:c r="C153" s="19" t="str">
        <x:v>OYC</x:v>
      </x:c>
      <x:c r="D153" s="19" t="str">
        <x:v>no</x:v>
      </x:c>
      <x:c r="E153" s="36"/>
      <x:c r="F153" s="19" t="str"/>
      <x:c r="G153" s="19" t="str"/>
      <x:c r="H153" s="19" t="str"/>
      <x:c r="I153" s="38"/>
      <x:c r="J153" s="38"/>
      <x:c r="K153" s="36" t="n">
        <x:v>522</x:v>
      </x:c>
      <x:c r="L153" s="19" t="str">
        <x:v>IT WAS REPORTED TO MEDTRONIC MINIMED THAT THE CUSTOMER EXPERIENCED NO DELIVERY ALARM, AND MOTOR ERROR ALARM. THE CUSTOMER REPORTED BLOOD GLUCOSE VALUE OF 400 MG/DL. THE CUSTOMER REPORTED HYPERGLYCEMIA TREATED WITH MANUAL INJECTION/INSULIN PEN. TROUBLESHOOTING WAS IDENTIFIED. THE EVENT INVOLVED PRODUCT(S) MMT-754WWS. THE CUSTOMER HAD BEEN USING THE INSULIN PUMP SYSTEM WITHIN 48 HOURS OF THE REPORTED HIGH BLOOD GLUCOSE EVENT. NO FURTHER PATIENT COMPLICATIONS WERE REPORTED. PRODUCT RETURN FOR MMT-754WWS IS NOT EXPECTED.</x:v>
      </x:c>
    </x:row>
    <x:row r="154">
      <x:c r="A154" s="36" t="n">
        <x:v>153</x:v>
      </x:c>
      <x:c r="B154" s="36" t="n">
        <x:v>154</x:v>
      </x:c>
      <x:c r="C154" s="19" t="str">
        <x:v>OYC</x:v>
      </x:c>
      <x:c r="D154" s="19" t="str">
        <x:v>no</x:v>
      </x:c>
      <x:c r="E154" s="36"/>
      <x:c r="F154" s="19" t="str"/>
      <x:c r="G154" s="19" t="str"/>
      <x:c r="H154" s="19" t="str"/>
      <x:c r="I154" s="38"/>
      <x:c r="J154" s="38"/>
      <x:c r="K154" s="36" t="n">
        <x:v>694</x:v>
      </x:c>
      <x:c r="L154" s="19" t="str">
        <x:v>IT WAS REPORTED TO MEDTRONIC MINIMED THAT THE CUSTOMER EXPERIENCED HYPERGLYCEMIA TREATED WITH A MANUAL INJECTION/INSULIN PEN. THE CUSTOMER REPORTED AN INCIDENT BLOOD GLUCOSE VALUE OF 500 MG/DL AND THE CURRENT BLOOD GLUCOSE VALUE (AT THE TIME OF CALL) WAS 120 MG/DL.  THE CUSTOMER REPORTED  CUSTOMER REPORTED THE FOLLOWING LED UP TO THE EVENT: NO TROUBLESHOOTING WAS IDENTIFIED. THE EVENT INVOLVED PRODUCT(S) MMT-754LWWS.THE CUSTOMER REPORTED AN INSULIN FLOW BLOCK ALARM AND NO DELIVERY ALARM LED UP TO THE EVENT.   THE CUSTOMER REPORTED HIGH BLOOD GLUCOSE. THE CUSTOMER REPORTED HIGH BLOOD GLUCOSE. NO FURTHER PATIENT COMPLICATIONS WERE REPORTED. NO PRODUCT RETURN WAS REQUIRED FOR MMT-754LWWS.</x:v>
      </x:c>
    </x:row>
    <x:row r="155">
      <x:c r="A155" s="36" t="n">
        <x:v>154</x:v>
      </x:c>
      <x:c r="B155" s="36" t="n">
        <x:v>155</x:v>
      </x:c>
      <x:c r="C155" s="19" t="str">
        <x:v>OYC</x:v>
      </x:c>
      <x:c r="D155" s="19" t="str">
        <x:v>no</x:v>
      </x:c>
      <x:c r="E155" s="36"/>
      <x:c r="F155" s="19" t="str"/>
      <x:c r="G155" s="19" t="str"/>
      <x:c r="H155" s="19" t="str"/>
      <x:c r="I155" s="38"/>
      <x:c r="J155" s="38"/>
      <x:c r="K155" s="36" t="n">
        <x:v>852</x:v>
      </x:c>
      <x:c r="L155" s="19" t="str">
        <x:v>IT WAS REPORTED TO MEDTRONIC MINIMED THAT THE CUSTOMER EXPERIENCED HYPERGLYCEMIA BECAUSE THE CUSTOMER REPORTED A POSSIBLE DELIVERY ANOMALY. THE CUSTOMER REPORTED A BLOOD GLUCOSE VALUE OF 26 MMOL/L. THE CUSTOMER REPORTED HYPERGLYCEMIA, WHICH WAS TREATED WITH A MANUAL INJECTION/INSULIN PEN AND AN INSULIN PUMP (SUBCUTANEOUS INSULIN INFUSION). SO YOU KNOW, THE TROUBLESHOOTING WAS DONE. THE EVENT INVOLVED PRODUCT(S) MMT-1711K.  THE CUSTOMER REPORTED HIGH BGS. THE CUSTOMER HAS BEEN USING THE INSULIN PUMP SYSTEM WITHIN 48 HOURS OF THE REPORTED HIGH BG EVENT AND NO  AUTO MODE/SMARTGUARD FEATURE WAS ACTIVE AT THE TIME OF THE HIGH BG EVENT. CUSTOMER DECLINED TO CONTINUE WITH TROUBLESHOOTING. NO FURTHER PATIENT COMPLICATIONS WERE REPORTED. IT WAS UNKNOWN WHETHER THE CUSTOMER WOULD CONTINUE USING THE DEVICE. NO PRODUCT RETURN IS REQUIRED FOR MMT-1711K.</x:v>
      </x:c>
    </x:row>
    <x:row r="156">
      <x:c r="A156" s="36" t="n">
        <x:v>155</x:v>
      </x:c>
      <x:c r="B156" s="36" t="n">
        <x:v>156</x:v>
      </x:c>
      <x:c r="C156" s="19" t="str">
        <x:v>OYC</x:v>
      </x:c>
      <x:c r="D156" s="19" t="str">
        <x:v>no</x:v>
      </x:c>
      <x:c r="E156" s="36"/>
      <x:c r="F156" s="19" t="str"/>
      <x:c r="G156" s="19" t="str"/>
      <x:c r="H156" s="19" t="str"/>
      <x:c r="I156" s="38"/>
      <x:c r="J156" s="38"/>
      <x:c r="K156" s="36" t="n">
        <x:v>623</x:v>
      </x:c>
      <x:c r="L156" s="19" t="str">
        <x:v>IT WAS REPORTED TO MEDTRONIC MINIMED THAT THE CUSTOMER EXPERIENCED HYPERGLYCEMIA AND A LOOSE DRIVE SUPPORT CAP. THE CUSTOMER REPORTED A BLOOD GLUCOSE VALUE OF 350 MG/DL. THE CUSTOMER REPORTED HYPERGLYCEMIA TREATED WITH A MANUAL INJECTION/INSULIN PEN. THE TROUBLESHOOTING WAS PERFORMED. THE EVENT INVOLVED PRODUCT(S) MMT-754LWWS. THE CUSTOMER REPORTED HIGH BGS. THE CUSTOMER HAS BEEN USING THE INSULIN PUMP SYSTEM WITHIN 48 HOURS OF THE REPORTED HIGH BG EVENT. NO FURTHER PATIENT COMPLICATIONS WERE REPORTED. IT WAS UNKNOWN WHETHER THE CUSTOMER WOULD CONTINUE USING THE DEVICE. NO PRODUCT RETURN IS REQUIRED FOR MMT-754LWWS.</x:v>
      </x:c>
    </x:row>
    <x:row r="157">
      <x:c r="A157" s="36" t="n">
        <x:v>156</x:v>
      </x:c>
      <x:c r="B157" s="36" t="n">
        <x:v>157</x:v>
      </x:c>
      <x:c r="C157" s="19" t="str">
        <x:v>OYC</x:v>
      </x:c>
      <x:c r="D157" s="19" t="str">
        <x:v>no</x:v>
      </x:c>
      <x:c r="E157" s="36"/>
      <x:c r="F157" s="19" t="str"/>
      <x:c r="G157" s="19" t="str"/>
      <x:c r="H157" s="19" t="str"/>
      <x:c r="I157" s="38"/>
      <x:c r="J157" s="38"/>
      <x:c r="K157" s="36" t="n">
        <x:v>615</x:v>
      </x:c>
      <x:c r="L157" s="19" t="str">
        <x:v>IT WAS REPORTED TO MEDTRONIC MINIMED THAT THE CUSTOMER EXPERIENCED PUMP ERROR 53. THE CUSTOMER REPORTED BLOOD GLUCOSE VALUE OF 310 MG/DL. THE CUSTOMER REPORTED HYPERGLYCEMIA TREATED WITH INSULIN PUMP (SUBCUTANEOUS INSULIN INFUSION). THE EVENT INVOLVED PRODUCT(S) MMT-1712K. TROUBLESHOOTING WAS PERFORMED AND CUSTOMER REPORTED HIGH BLOOD GLUCOSE AND CUSTOMER HAS BEEN USING THE INSULIN PUMP SYSTEM WITHIN 48HRS OF REPORTED HIGH BG EVENT. THE AUTO MODE FEATURE WAS ACTIVE AT THE TIME OF THE EVENT ALONG WITH A PUMP ERROR 53. NO FURTHER PATIENT COMPLICATIONS WERE REPORTED. NO PRODUCT RETURN IS REQUIRED FOR MMT-1712K.</x:v>
      </x:c>
    </x:row>
    <x:row r="158">
      <x:c r="A158" s="36" t="n">
        <x:v>157</x:v>
      </x:c>
      <x:c r="B158" s="36" t="n">
        <x:v>158</x:v>
      </x:c>
      <x:c r="C158" s="19" t="str">
        <x:v>OYC</x:v>
      </x:c>
      <x:c r="D158" s="19" t="str">
        <x:v>no</x:v>
      </x:c>
      <x:c r="E158" s="36"/>
      <x:c r="F158" s="19" t="str"/>
      <x:c r="G158" s="19" t="str"/>
      <x:c r="H158" s="19" t="str"/>
      <x:c r="I158" s="38"/>
      <x:c r="J158" s="38"/>
      <x:c r="K158" s="36" t="n">
        <x:v>683</x:v>
      </x:c>
      <x:c r="L158" s="19" t="str">
        <x:v>INFORMATION RECEIVED BY MEDTRONIC INDICATED THAT THE CUSTOMER EXPERIENCED HYPERGLYCEMIA WITH A BLOOD GLUCOSE VALUE OF 33 MMOL/L AT THE TIME OF THE EVENT. THE CUSTOMER WAS ALSO TESTED POSITIVE FOR KETONES AND WAS ON IV INSULIN DRIP. IT WAS ALSO REPORTED THAT THE CUSTOMER RECEIVED INSULIN FLOW BLOCKED ALARM. TROUBLESHOOTING WAS PERFORMED. IT WAS UNKNOWN WHETHER THE CUSTOMER HAD USED THE INSULIN PUMP SYSTEM WITHIN 48 HOURS OF THE REPORTED HIGH BLOOD GLUCOSE EVENT OR USED THE SMARTGUARD AUTO MODE OF THE INSULIN PUMP. NO FURTHER PATIENT COMPLICATIONS WERE REPORTED. IT WAS UNKNOWN WHETHER THE CUSTOMER WILL CONTINUE THE USE OF THE INSULIN PUMP AND WILL NOT BE RETURNED FOR ANALYSIS.</x:v>
      </x:c>
    </x:row>
    <x:row r="159">
      <x:c r="A159" s="36" t="n">
        <x:v>158</x:v>
      </x:c>
      <x:c r="B159" s="36" t="n">
        <x:v>159</x:v>
      </x:c>
      <x:c r="C159" s="19" t="str">
        <x:v>OYC</x:v>
      </x:c>
      <x:c r="D159" s="19" t="str">
        <x:v>no</x:v>
      </x:c>
      <x:c r="E159" s="36"/>
      <x:c r="F159" s="19" t="str"/>
      <x:c r="G159" s="19" t="str"/>
      <x:c r="H159" s="19" t="str"/>
      <x:c r="I159" s="38"/>
      <x:c r="J159" s="38"/>
      <x:c r="K159" s="36" t="n">
        <x:v>475</x:v>
      </x:c>
      <x:c r="L159" s="19" t="str">
        <x:v>IT WAS REPORTED TO MEDTRONIC MINIMED THAT THE CUSTOMER EXPERIENCED HYPOGLYCEMIA AND POSSIBLE OVER DELIVERY ANOMALY. THE CUSTOMER REPORTED HYPOGLYCEMIA WHICH DID NOT REQUIRE TREATMENT. THE EVENT INVOLVED PRODUCT(S) MMT-1812. TROUBLESHOOTING WAS PERFORMED AND CUSTOMER HAS BEEN USING THE INSULIN PUMP SYSTEM WITHIN 48HRS OF REPORTED LOW BG EVENT. CUST BELIEVES THE PUMP IS OVER DELIVERING. NO FURTHER PATIENT COMPLICATIONS WERE REPORTED. MMT-1812 WILL BE RETURNED FOR ANALYSIS.</x:v>
      </x:c>
    </x:row>
    <x:row r="160">
      <x:c r="A160" s="36" t="n">
        <x:v>159</x:v>
      </x:c>
      <x:c r="B160" s="36" t="n">
        <x:v>160</x:v>
      </x:c>
      <x:c r="C160" s="19" t="str">
        <x:v>OYC</x:v>
      </x:c>
      <x:c r="D160" s="19" t="str">
        <x:v>no</x:v>
      </x:c>
      <x:c r="E160" s="36"/>
      <x:c r="F160" s="19" t="str"/>
      <x:c r="G160" s="19" t="str"/>
      <x:c r="H160" s="19" t="str"/>
      <x:c r="I160" s="38"/>
      <x:c r="J160" s="38"/>
      <x:c r="K160" s="36" t="n">
        <x:v>676</x:v>
      </x:c>
      <x:c r="L160" s="19" t="str">
        <x:v>IT WAS REPORTED TO MEDTRONIC MINIMED THAT THE CUSTOMER EXPERIENCED NO DELIVERY/OCCLUSION ALARM - UNKNOWN TIMING. THE CUSTOMER REPORTED A BLOOD GLUCOSE VALUE OF 240 MG/DL. THE CUSTOMER REPORTED HYPERGLYCEMIA TREATED WITH AN INSULIN PUMP (SUBCUTANEOUS INSULIN INFUSION). THE CUSTOMER REPORTED THE INSULIN PUMP WAS NOT DELIVERING THE INSULIN. THE EVENT INVOLVED PRODUCT(S) MMT-1712K.  THE CUSTOMER REPORTED HIGH BLOOD GLUCOSE. THE CUSTOMER WAS USING THE INSULIN PUMP SYSTEM WITHIN 48 HOURS OF THE REPORTED HIGH BLOOD GLUCOSE EVENT. NO FURTHER PATIENT COMPLICATIONS WERE REPORTED. THE CUSTOMER WILL CONTINUE TO USE THE DEVICE. THE DEVICE WILL NOT BE RETURNED FOR PRODUCT ANALYSIS.</x:v>
      </x:c>
    </x:row>
    <x:row r="161">
      <x:c r="A161" s="36" t="n">
        <x:v>160</x:v>
      </x:c>
      <x:c r="B161" s="36" t="n">
        <x:v>161</x:v>
      </x:c>
      <x:c r="C161" s="19" t="str">
        <x:v>OYC</x:v>
      </x:c>
      <x:c r="D161" s="19" t="str">
        <x:v>no</x:v>
      </x:c>
      <x:c r="E161" s="36"/>
      <x:c r="F161" s="19" t="str"/>
      <x:c r="G161" s="19" t="str"/>
      <x:c r="H161" s="19" t="str"/>
      <x:c r="I161" s="38"/>
      <x:c r="J161" s="38"/>
      <x:c r="K161" s="36" t="n">
        <x:v>735</x:v>
      </x:c>
      <x:c r="L161" s="19" t="str">
        <x:v>IT WAS REPORTED TO MEDTRONIC MINIMED THAT THE CUSTOMER EXPERIENCED AUDIO/VIBRATE ANOMALY/ABSENCE OF ALARM. THE CUSTOMER REPORTED BLOOD GLUCOSE VALUE OF 49 MG/DL. THE CUSTOMER REPORTED HYPOGLYCEMIA TREATED WITH DISCONTINUE USE OF INSULIN DELIVERY SYSTEM, GLUCOSE/CARB INTAKE, EMS/AMBULANCE/ER VISIT. THE CUSTOMER REPORTED AN AUDIO ISSUE WITH THE INSULIN PUMP. THE EVENT INVOLVED PRODUCT(S) MMT-1712KL.  THE CUSTOMER REPORTED LOW BGS. THE CUSTOMER HAS BEEN USING THE INSULIN PUMP SYSTEM WITHIN 48 HOURS OF THE REPORTED LOW BG EVENT. THE CUSTOMER DID NOT BELIEVE THE PUMP WAS OVER DELIVERING. NO FURTHER PATIENT COMPLICATIONS WERE REPORTED. THE CUSTOMER WILL DISCONTINUE THE USE OF THE DEVICE AND THE DEVICE WILL BE RETURNED FOR ANALYSIS.</x:v>
      </x:c>
    </x:row>
    <x:row r="162">
      <x:c r="A162" s="36" t="n">
        <x:v>161</x:v>
      </x:c>
      <x:c r="B162" s="36" t="n">
        <x:v>162</x:v>
      </x:c>
      <x:c r="C162" s="19" t="str">
        <x:v>OYC</x:v>
      </x:c>
      <x:c r="D162" s="19" t="str">
        <x:v>no</x:v>
      </x:c>
      <x:c r="E162" s="36"/>
      <x:c r="F162" s="19" t="str"/>
      <x:c r="G162" s="19" t="str"/>
      <x:c r="H162" s="19" t="str"/>
      <x:c r="I162" s="38"/>
      <x:c r="J162" s="38"/>
      <x:c r="K162" s="36" t="n">
        <x:v>824</x:v>
      </x:c>
      <x:c r="L162" s="19" t="str">
        <x:v>INFORMATION RECEIVED BY MEDTRONIC INDICATED THAT THE CUSTOMER EXPERIENCED HYPOGLYCEMIA WITH A BLOOD GLUCOSE VALUE OF 1 MMOL/L AND IT WAS REPORTED THAT THE PUMP WAS NOT WORKING PROPERLY. TROUBLESHOOTING WAS PERFORMED AND FOUND THAT THE CUSTOMER HAS TREATED THE LOW BLOOD GLUCOSE EVENT WITH TABLETS AND FRUITS. IT WAS FOUND THAT THE CUSTOMER WAS USING THE PUMP WITHIN 48 HOURS OF THE REPORTED EVENT AND IT WAS UNKNOWN WHETHER THE AUTO-MODE FEATURE WAS ACTIVE. IT WAS FOUND THAT THE DRIVE SUPPORT CAP WAS LOOSE. IT WAS FOUND THAT THE DURING THE LAST SET CHANGE CUSTOMER RECALLS INSULIN DRIPPING OR SQUIRTING FROM END OF SET BEFORE CONNECTING AT THEIR SITE. NO FURTHER PATIENT COMPLICATIONS WERE REPORTED. IT WAS UNKNOWN WHETHER THE CUSTOMER CONTINUED TO USE THE INSULIN PUMP. THE INSULIN PUMP WILL NOT BE RETURNED FOR ANALYSIS.</x:v>
      </x:c>
    </x:row>
    <x:row r="163">
      <x:c r="A163" s="36" t="n">
        <x:v>162</x:v>
      </x:c>
      <x:c r="B163" s="36" t="n">
        <x:v>163</x:v>
      </x:c>
      <x:c r="C163" s="19" t="str">
        <x:v>OYC</x:v>
      </x:c>
      <x:c r="D163" s="19" t="str">
        <x:v>no</x:v>
      </x:c>
      <x:c r="E163" s="36"/>
      <x:c r="F163" s="19" t="str"/>
      <x:c r="G163" s="19" t="str"/>
      <x:c r="H163" s="19" t="str"/>
      <x:c r="I163" s="38"/>
      <x:c r="J163" s="38"/>
      <x:c r="K163" s="36" t="n">
        <x:v>508</x:v>
      </x:c>
      <x:c r="L163" s="19" t="str">
        <x:v>IT WAS REPORTED TO MEDTRONIC MINIMED THAT THE CUSTOMER EXPERIENCED HYPERGLYCEMIA AND RECEIVED INSULIN FLOW BLOCK ALARM. THE CUSTOMER REPORTED BLOOD GLUCOSE VALUE OF 26 MMOL/L AND THE HYPERGLYCEMIC EVENT WAS TREATED WITH INSULIN PUMP. THE EVENT INVOLVED PRODUCT(S) MMT-1805.  TROUBLESHOOTING WAS PARTIALLY PERFORMED, CUSTOMER REPORTED BENT CANNULA AFTER REMOVING SITE PORTION AND THE ISSUE WAS RESOLVED BY SET CHANGE. NO FURTHER PATIENT COMPLICATIONS WERE REPORTED. NO PRODUCT RETURN IS REQUIRED FOR MMT-1805.</x:v>
      </x:c>
    </x:row>
    <x:row r="164">
      <x:c r="A164" s="36" t="n">
        <x:v>163</x:v>
      </x:c>
      <x:c r="B164" s="36" t="n">
        <x:v>164</x:v>
      </x:c>
      <x:c r="C164" s="19" t="str">
        <x:v>OYC</x:v>
      </x:c>
      <x:c r="D164" s="19" t="str">
        <x:v>no</x:v>
      </x:c>
      <x:c r="E164" s="36"/>
      <x:c r="F164" s="19" t="str"/>
      <x:c r="G164" s="19" t="str"/>
      <x:c r="H164" s="19" t="str"/>
      <x:c r="I164" s="38"/>
      <x:c r="J164" s="38"/>
      <x:c r="K164" s="36" t="n">
        <x:v>689</x:v>
      </x:c>
      <x:c r="L164" s="19" t="str">
        <x:v>IT WAS REPORTED TO MEDTRONIC MINIMED THAT THE CUSTOMER EXPERIENCED LOW BLOOD GLUCOSE. THE CUSTOMER REPORTED HYPOGLYCEMIA TREATED WITH HOSPITALIZATION: OVERNIGHT STAY. TROUBLESHOOTING WAS NOT PERFORMED, AND THE ISSUE WAS NOT RESOLVED. THE EVENT INVOLVED PRODUCT(S) MMT-523RNAL, UNOMEDICAL, AND MMT-326A. IT WAS UNKNOWN WHETHER THE CUSTOMER HAS BEEN USING THE INSULIN PUMP SYSTEM WITHIN 48 HOURS OF THE REPORTED LOW BLOOD GLUCOSE EVENT OR NOT AND WHETHER THE CUSTOMER WAS USED THE AUTO MODE FEATURE OR NOT. NO FURTHER PATIENT COMPLICATIONS WERE REPORTED. NO PRODUCT RETURN IS REQUIRED FOR MMT-523RNAL. NO PRODUCT RETURN IS REQUIRED FOR UNOMEDICAL. NO PRODUCT RETURN IS REQUIRED FOR MMT-326A.</x:v>
      </x:c>
    </x:row>
    <x:row r="165">
      <x:c r="A165" s="36" t="n">
        <x:v>164</x:v>
      </x:c>
      <x:c r="B165" s="36" t="n">
        <x:v>165</x:v>
      </x:c>
      <x:c r="C165" s="19" t="str">
        <x:v>OYC</x:v>
      </x:c>
      <x:c r="D165" s="19" t="str">
        <x:v>no</x:v>
      </x:c>
      <x:c r="E165" s="36"/>
      <x:c r="F165" s="19" t="str"/>
      <x:c r="G165" s="19" t="str"/>
      <x:c r="H165" s="19" t="str"/>
      <x:c r="I165" s="38"/>
      <x:c r="J165" s="38"/>
      <x:c r="K165" s="36" t="n">
        <x:v>780</x:v>
      </x:c>
      <x:c r="L165" s="19" t="str">
        <x:v>IT WAS REPORTED TO MEDTRONIC MINIMED THAT THE CUSTOMER EXPERIENCED A MOTOR ERROR ALARM, HARM WAS REPORTED WITH NO REPORTED ALLEGATION OF A DEVICE MALFUNCTION. THE CUSTOMER REPORTED A BLOOD GLUCOSE VALUE OF 400 MG/DL. THE CUSTOMER REPORTED HYPERGLYCEMIA, HYPERGLYCEMIA TREATED WITH MANUAL INJECTION/INSULIN PEN, AND INSULIN PUMP (SUBCUTANEOUS INSULIN INFUSION). THE EVENT INVOLVED PRODUCT(S) MMT-723LNAS, MMT-386A, MMT-332A. TROUBLESHOOTING WAS PERFORMED. THE CUSTOMER REPORTED HIGH BGS. NO FURTHER PATIENT COMPLICATIONS WERE REPORTED. IT WAS UNKNOWN WHETHER THE CUSTOMER USING THE INSULIN PUMP SYSTEM WITHIN 48 HOURS OF REPORTED HIGH BG EVENT. NO PRODUCT RETURN IS REQUIRED FOR MMT-723LNAS.  NO PRODUCT RETURN IS REQUIRED FOR MMT-386A.  NO PRODUCT RETURN IS REQUIRED FOR MMT-332A.</x:v>
      </x:c>
    </x:row>
    <x:row r="166">
      <x:c r="A166" s="36" t="n">
        <x:v>165</x:v>
      </x:c>
      <x:c r="B166" s="36" t="n">
        <x:v>166</x:v>
      </x:c>
      <x:c r="C166" s="19" t="str">
        <x:v>OYC</x:v>
      </x:c>
      <x:c r="D166" s="19" t="str">
        <x:v>no</x:v>
      </x:c>
      <x:c r="E166" s="36"/>
      <x:c r="F166" s="19" t="str"/>
      <x:c r="G166" s="19" t="str"/>
      <x:c r="H166" s="19" t="str"/>
      <x:c r="I166" s="38"/>
      <x:c r="J166" s="38"/>
      <x:c r="K166" s="36" t="n">
        <x:v>692</x:v>
      </x:c>
      <x:c r="L166" s="19" t="str">
        <x:v>INFORMATION RECEIVED BY MEDTRONIC INDICATED THAT THE CUSTOMER SMARTGUARD WAS AUTOMATICALLY DELIVERING INSULIN AT THE TIME OF LOW BLOOD GLUCOSE EVENT AND THE CUSTOMER EXPERIENCED LOW BLOOD GLUCOSE. THE CUSTOMER VISITED EMERGENCY ROOM. THE CUSTOMER BLOOD GLUCOSE VALUE WAS 40 MG/DL AT THE TIME OF EVENT. THE CUSTOMER EXPERIENCED WEAKNESS AS A SYMPTOM OF LOW BLOOD GLUCOSE. THE CUSTOMER WAS TREATED WITH GLUCOSE. NO FURTHER PATIENT COMPLICATIONS WERE REPORTED. THE CUSTOMER HAD BEEN USING AN INSULIN PUMP SYSTEM WITHIN 48 HOURS OF THE REPORTED EVENT. THE AUTO MODE FEATURE WAS ACTIVE AT THE TIME OF THE INCIDENT. TROUBLESHOOTING WAS PERFORMED. THE INSULIN PUMP WILL NOT BE RETURNED FOR ANALYSIS.</x:v>
      </x:c>
    </x:row>
    <x:row r="167">
      <x:c r="A167" s="36" t="n">
        <x:v>166</x:v>
      </x:c>
      <x:c r="B167" s="36" t="n">
        <x:v>167</x:v>
      </x:c>
      <x:c r="C167" s="19" t="str">
        <x:v>OYC</x:v>
      </x:c>
      <x:c r="D167" s="19" t="str">
        <x:v>no</x:v>
      </x:c>
      <x:c r="E167" s="36"/>
      <x:c r="F167" s="19" t="str"/>
      <x:c r="G167" s="19" t="str"/>
      <x:c r="H167" s="19" t="str"/>
      <x:c r="I167" s="38"/>
      <x:c r="J167" s="38"/>
      <x:c r="K167" s="36" t="n">
        <x:v>455</x:v>
      </x:c>
      <x:c r="L167" s="19" t="str">
        <x:v>IT WAS REPORTED TO MEDTRONIC MINIMED THAT THE CUSTOMER EXPERIENCED HYPERGLYCEMIA AND DAMAGE ON THE BATTERY SIDE, THE MAIN UNIT OF THE INSULIN PUMP WAS CRACKED.   THE EVENT INVOLVED PRODUCT(S) MMT-1712K.  TROUBLESHOOTING WAS PARTIALLY PERFORMED FOR HIGH BLOOD GLUCOSE EVENT. NO FURTHER PATIENT COMPLICATIONS WERE REPORTED. THE CUSTOMER WILL DISCONTINUE USE OF THE INSULIN PUMP. MMT-1712K WAS REQUESTED AND CUSTOMER RESPONSE WAS THE DEVICE WILL BE RETURNED.</x:v>
      </x:c>
    </x:row>
    <x:row r="168">
      <x:c r="A168" s="36" t="n">
        <x:v>167</x:v>
      </x:c>
      <x:c r="B168" s="36" t="n">
        <x:v>168</x:v>
      </x:c>
      <x:c r="C168" s="19" t="str">
        <x:v>OYC</x:v>
      </x:c>
      <x:c r="D168" s="19" t="str">
        <x:v>no</x:v>
      </x:c>
      <x:c r="E168" s="36"/>
      <x:c r="F168" s="19" t="str"/>
      <x:c r="G168" s="19" t="str"/>
      <x:c r="H168" s="19" t="str"/>
      <x:c r="I168" s="38"/>
      <x:c r="J168" s="38"/>
      <x:c r="K168" s="36" t="n">
        <x:v>895</x:v>
      </x:c>
      <x:c r="L168" s="19" t="str">
        <x:v>IT WAS REPORTED TO MEDTRONIC MINIMED THAT THE CUSTOMER EXPERIENCED PUMP WAS SUDDENLY SHUTTING OFF. THE CUSTOMER REPORTED BLOOD GLUCOSE VALUE OF 429 MG/DL. THE CUSTOMER REPORTED HYPERGLYCEMIA, CONFUSION/DISORIENTATION, FATIGUE, MALAISE, NAUSEA, SEIZURES, ABSENCE TREATED WITH HOSPITALIZATION: OVERNIGHT STAY, HOSPITALIZATION: OVERNIGHT STAY, HOSPITALIZATION: OVERNIGHT STAY, HOSPITALIZATION: OVERNIGHT STAY, HOSPITALIZATION: OVERNIGHT STAY, HOSPITALIZATION: OVERNIGHT STAY. CUSTOMER REPORTED THE FOLLOWING LED UP TO THE EVENT: NO TROUBLESHOOTING WAS IDENTIFIED. THE EVENT INVOLVED PRODUCT(S) MMT-1712K. IT WAS UNKNOWN WHETHER THE CUSTOMER WAS USING THE INSULIN PUMP WITHIN 48 HOURS OF THE REPORTED EVENT. THERE IS NO MENTION OF THE AUTO MODE FEATURE AT THE TIME OF THE EVENT. CUSTOMER REPORTED HIGH BGS. NO FURTHER PATIENT COMPLICATIONS WERE REPORTED. NO PRODUCT RETURN IS REQUIRED FOR MMT-1712K.</x:v>
      </x:c>
    </x:row>
    <x:row r="169">
      <x:c r="A169" s="36" t="n">
        <x:v>168</x:v>
      </x:c>
      <x:c r="B169" s="36" t="n">
        <x:v>169</x:v>
      </x:c>
      <x:c r="C169" s="19" t="str">
        <x:v>OYC</x:v>
      </x:c>
      <x:c r="D169" s="19" t="str">
        <x:v>no</x:v>
      </x:c>
      <x:c r="E169" s="36"/>
      <x:c r="F169" s="19" t="str"/>
      <x:c r="G169" s="19" t="str"/>
      <x:c r="H169" s="19" t="str"/>
      <x:c r="I169" s="38"/>
      <x:c r="J169" s="38"/>
      <x:c r="K169" s="36" t="n">
        <x:v>775</x:v>
      </x:c>
      <x:c r="L169" s="19" t="str">
        <x:v>IT WAS REPORTED TO MEDTRONIC MINIMED THAT THE CUSTOMER EXPERIENCED ABSENCE OF ALARM AND HYPERGLYCEMIA. THE CUSTOMER REPORTED BLOOD GLUCOSE VALUE OF 28.0 MMOL/L. THE CUSTOMER REPORTED HYPERGLYCEMIA WAS TREATED WITH INSULIN PUMP (SUBCUTANEOUS INSULIN INFUSION). THE EVENT INVOLVED PRODUCT(S) MMT-1711KL. TROUBLESHOOTING WAS NOT PERFORMED. THE CUSTOMER REPORTED THAT PUMP DOES NOT GIVE ANY ALERTS THAT THE INSULIN WAS LOW UNTIL 6-8 HOURS, AFTER THE EVENT WHICH RESULTED IN A HIGH BLOOD GLUCOSE. CUSTOMER HAS BEEN USING THE INSULIN PUMP SYSTEM WITHIN 48 HOURS OF REPORTED HIGH BLOOD GLUCOSE EVENT. NO FURTHER PATIENT COMPLICATIONS WERE REPORTED. NO PRODUCT RETURN IS REQUIRED FOR MMT-1711KL. IT WAS UNKNOWN WHETHER THE CUSTOMER WILL CONTINUE OR DISCONTINUE THE USE OF THE DEVICE.</x:v>
      </x:c>
    </x:row>
    <x:row r="170">
      <x:c r="A170" s="36" t="n">
        <x:v>169</x:v>
      </x:c>
      <x:c r="B170" s="36" t="n">
        <x:v>170</x:v>
      </x:c>
      <x:c r="C170" s="19" t="str">
        <x:v>OYC</x:v>
      </x:c>
      <x:c r="D170" s="19" t="str">
        <x:v>no</x:v>
      </x:c>
      <x:c r="E170" s="36"/>
      <x:c r="F170" s="19" t="str"/>
      <x:c r="G170" s="19" t="str"/>
      <x:c r="H170" s="19" t="str"/>
      <x:c r="I170" s="38"/>
      <x:c r="J170" s="38"/>
      <x:c r="K170" s="36" t="n">
        <x:v>1088</x:v>
      </x:c>
      <x:c r="L170" s="19" t="str">
        <x:v>IT WAS REPORTED TO MEDTRONIC MINIMED THAT THE CUSTOMER EXPERIENCED OCCLUDED, LEAKS, CANNULA ANOMALY, NO DELIVERY/OCCLUSION ALARM. THE CUSTOMER REPORTED BLOOD GLUCOSE VALUE OF 596 MG/DL. THE CUSTOMER REPORTED HYPERGLYCEMIA, HYPERGLYCEMIA TREATED WITH MANUAL INJECTION/INSULIN PEN, INSULIN PUMP (SUBCUTANEOUS INSULIN INFUSION). CUSTOMER REPORTED THE FOLLOWING LED UP TO THE EVENT: LEAKING. DOCUMENT TREATMENT FOR HIGH BG: MANUAL INJECTION. THE EVENT INVOLVED PRODUCT(S) MMT-397A, MMT-332A, MMT-723NAS. TROUBLESHOOTING WAS PERFORMED. CUSTOMER WAS USING THE INSULIN PUMP SYSTEM WITHIN 48 HOURS OF THE REPORTED EVENT. CUSTOMER REPORTED INSULIN FLOW BLOCKED ALARM (PAST/RESOLVED EVENT). ISSUE WAS RESOLVED. CUSTOMER REPORTED AN INFUSION SET LEAK AT THE SITE. CUSTOMER REPORTED AN INFUSION SET CANNULA/NEEDLE BREAK. INFUSION SET DID NOT BREAK WHILE IN THE BODY. CUSTOMER DECLINED TO CONTINUE WITH TROUBLESHOOTING. NO FURTHER PATIENT COMPLICATIONS WERE REPORTED. NO PRODUCT RETURN IS REQUIRED FOR MMT-397A. NO PRODUCT RETURN IS REQUIRED FOR MMT-332A. NO PRODUCT RETURN IS REQUIRED FOR MMT-723NAS.</x:v>
      </x:c>
    </x:row>
    <x:row r="171">
      <x:c r="A171" s="36" t="n">
        <x:v>170</x:v>
      </x:c>
      <x:c r="B171" s="36" t="n">
        <x:v>171</x:v>
      </x:c>
      <x:c r="C171" s="19" t="str">
        <x:v>OYC</x:v>
      </x:c>
      <x:c r="D171" s="19" t="str">
        <x:v>no</x:v>
      </x:c>
      <x:c r="E171" s="36"/>
      <x:c r="F171" s="19" t="str"/>
      <x:c r="G171" s="19" t="str"/>
      <x:c r="H171" s="19" t="str"/>
      <x:c r="I171" s="38"/>
      <x:c r="J171" s="38"/>
      <x:c r="K171" s="36" t="n">
        <x:v>685</x:v>
      </x:c>
      <x:c r="L171" s="19" t="str">
        <x:v>IT WAS REPORTED TO MEDTRONIC MINIMED THAT THE CUSTOMER EXPERIENCED HYPOGLYCEMIA WITH A BLOOD GLUCOSE VALUE OF 40 MG/DL AT THE TIME OF THE EVENT AND REPORTED THE INSULIN DELIVERY WAS NOT SUSPENDED DURING LOW BLOOD GLUCOSE. THE CUSTOMER REPORTED HYPOGLYCEMIA TREATED WITH GLUCOSE/CARB INTAKE. TROUBLESHOOTING WAS PERFORMED FOR THE EVENT. THE EVENT INVOLVED PRODUCT(S) MMT-1812.  TROUBLESHOOTING WAS PERFORMED AND FOUND THAT THE CUSTOMER HAD USED THE INSULIN PUMP SYSTEM WITHIN 48 HOURS OF THE REPORTED LOW BLOOD GLUCOSE EVENT. NO FURTHER PATIENT COMPLICATIONS WERE REPORTED. IT WAS UNKNOWN WHETHER THE CUSTOMER WILL CONTINUE TO USE THE DEVICE. NO PRODUCT RETURN IS REQUIRED FOR MMT-1812.</x:v>
      </x:c>
    </x:row>
    <x:row r="172">
      <x:c r="A172" s="36" t="n">
        <x:v>171</x:v>
      </x:c>
      <x:c r="B172" s="36" t="n">
        <x:v>172</x:v>
      </x:c>
      <x:c r="C172" s="19" t="str">
        <x:v>OYC</x:v>
      </x:c>
      <x:c r="D172" s="19" t="str">
        <x:v>no</x:v>
      </x:c>
      <x:c r="E172" s="36"/>
      <x:c r="F172" s="19" t="str"/>
      <x:c r="G172" s="19" t="str"/>
      <x:c r="H172" s="19" t="str"/>
      <x:c r="I172" s="38"/>
      <x:c r="J172" s="38"/>
      <x:c r="K172" s="36" t="n">
        <x:v>479</x:v>
      </x:c>
      <x:c r="L172" s="19" t="str">
        <x:v>IT WAS REPORTED TO MEDTRONIC MINIMED THAT THE CUSTOMER REPORTED INSULIN FLOW BLOCKED ALARM WITH SYMPTOMS OF HYPERGLYCEMIA. THE CUSTOMER REPORTED BLOOD GLUCOSE VALUE OF 425 MG/DL. THE CUSTOMER TREATED WITH MANUAL INJECTION/INSULIN PEN. THE EVENT INVOLVED PRODUCT(S) MMT-1712K. TROUBLESHOOTING WAS PERFORMED AND CUSTOMER REPORTED INSULIN FLOW BLOCKED ALARM WITH SYMPTOMS OF HYPERGLYCEMIA. NO FURTHER PATIENT COMPLICATIONS WERE REPORTED. NO PRODUCT RETURN IS REQUIRED FOR MMT-1712K.</x:v>
      </x:c>
    </x:row>
    <x:row r="173">
      <x:c r="A173" s="36" t="n">
        <x:v>172</x:v>
      </x:c>
      <x:c r="B173" s="36" t="n">
        <x:v>173</x:v>
      </x:c>
      <x:c r="C173" s="19" t="str">
        <x:v>OYC</x:v>
      </x:c>
      <x:c r="D173" s="19" t="str">
        <x:v>no</x:v>
      </x:c>
      <x:c r="E173" s="36"/>
      <x:c r="F173" s="19" t="str"/>
      <x:c r="G173" s="19" t="str"/>
      <x:c r="H173" s="19" t="str"/>
      <x:c r="I173" s="38"/>
      <x:c r="J173" s="38"/>
      <x:c r="K173" s="36" t="n">
        <x:v>663</x:v>
      </x:c>
      <x:c r="L173" s="19" t="str">
        <x:v>IT WAS REPORTED TO MEDTRONIC MINIMED THAT THE CUSTOMER EXPERIENCED HYPOGLYCEMIA TREATED WITH GLUCOSE/CARB INTAKE. THE CUSTOMER REPORTED THE FOLLOWING LED UP TO THE EVENT: NO TROUBLESHOOTING WAS IDENTIFIED. THE EVENT INVOLVED PRODUCT(S) MMT-1712KL.  THE CUSTOMER REPORTED LOW BLOOD GLUCOSE. THE CUSTOMER HAS BEEN USING THE INSULIN PUMP SYSTEM WITHIN 48 HOURS OF THE REPORTED LOW BLOOD GLUCOSE EVENT. THE CUSTOMER ALLEGES POSSIBLE PUMP OVER DELIVERY AND ALLEGED DELIVERY OF INSULIN WITHOUT USER INPUT. LATER ON THE CUSTOMER DOES NOT BELIEVE THE PUMP WAS OVER-DELIVERING. NO FURTHER PATIENT COMPLICATIONS WERE REPORTED. NO PRODUCT RETURN WAS REQUIRED FOR MMT-1712KL.</x:v>
      </x:c>
    </x:row>
    <x:row r="174">
      <x:c r="A174" s="36" t="n">
        <x:v>173</x:v>
      </x:c>
      <x:c r="B174" s="36" t="n">
        <x:v>174</x:v>
      </x:c>
      <x:c r="C174" s="19" t="str">
        <x:v>OYC</x:v>
      </x:c>
      <x:c r="D174" s="19" t="str">
        <x:v>no</x:v>
      </x:c>
      <x:c r="E174" s="36"/>
      <x:c r="F174" s="19" t="str"/>
      <x:c r="G174" s="19" t="str"/>
      <x:c r="H174" s="19" t="str"/>
      <x:c r="I174" s="38"/>
      <x:c r="J174" s="38"/>
      <x:c r="K174" s="36" t="n">
        <x:v>643</x:v>
      </x:c>
      <x:c r="L174" s="19" t="str">
        <x:v>IT WAS REPORTED TO MEDTRONIC MINIMED THAT THE CUSTOMER EXPERIENCED DEVICE TEST FAILED, POSSIBLE UNDER DELIVERY ANOMALY. THE CUSTOMER REPORTED BLOOD GLUCOSE VALUE OF 515 MG/DL. THE CUSTOMER REPORTED HYPERGLYCEMIA, HYPERGLYCEMIA TREATED WITH HOSPITALIZATION: OVERNIGHT STAY, IV INSULIN DRIP (INTRAVENOUS INSULIN INFUSION). THE EVENT INVOLVED PRODUCT(S) MMT-754WWS. TROUBLESHOOTING WAS PERFORMED. CUSTOMER REPORTED HIGH BGS. CUSTOMER HAS BEEN USING THE INSULIN PUMP SYSTEM WITHIN 48HRS OF REPORTED HIGH BG EVENT. HIGH PRESSURE TEST DID NOT PASS TWICE. NO FURTHER PATIENT COMPLICATIONS WERE REPORTED. PRODUCT RETURN FOR MMT-754WWS IS NOT EXPECTED.</x:v>
      </x:c>
    </x:row>
    <x:row r="175">
      <x:c r="A175" s="36" t="n">
        <x:v>174</x:v>
      </x:c>
      <x:c r="B175" s="36" t="n">
        <x:v>175</x:v>
      </x:c>
      <x:c r="C175" s="19" t="str">
        <x:v>OYC</x:v>
      </x:c>
      <x:c r="D175" s="19" t="str">
        <x:v>no</x:v>
      </x:c>
      <x:c r="E175" s="36"/>
      <x:c r="F175" s="19" t="str"/>
      <x:c r="G175" s="19" t="str"/>
      <x:c r="H175" s="19" t="str"/>
      <x:c r="I175" s="38"/>
      <x:c r="J175" s="38"/>
      <x:c r="K175" s="36" t="n">
        <x:v>667</x:v>
      </x:c>
      <x:c r="L175" s="19" t="str">
        <x:v>IT WAS REPORTED TO MEDTRONIC MINIMED THAT THE CUSTOMER EXPERIENCED HYPERGLYCEMIA AND HAD DAMAGE ON RETAINER RING. ALSO RESERVOIR WAS UNABLE TO LOCK INTO PLACE. THE CUSTOMER REPORTED BLOOD GLUCOSE VALUE AT THE TIME OF EVENT WAS 400 MG/DL. THE CUSTOMER REPORTED HYPERGLYCEMIA TREATED WITH INSULIN PUMP. THE EVENT INVOLVED PRODUCT(S) MMT-1712K. TROUBLESHOOTING WAS PERFORMED, AND CUSTOMER HAD BEEN USING THE INSULIN PUMP WITHIN 48 HOURS OF THE REPORTED EVENT AND IT IS UNKNOWN WHETHER THE AUTO MODE FEATURE WAS ACTIVE AT THE TIME OF THE EVENT. NO FURTHER PATIENT COMPLICATIONS WERE REPORTED. MMT-1712K WAS REQUESTED AND CUSTOMER RESPONSE WAS THE DEVICE WILL BE RETURNED.</x:v>
      </x:c>
    </x:row>
    <x:row r="176">
      <x:c r="A176" s="36" t="n">
        <x:v>175</x:v>
      </x:c>
      <x:c r="B176" s="36" t="n">
        <x:v>176</x:v>
      </x:c>
      <x:c r="C176" s="19" t="str">
        <x:v>OYC</x:v>
      </x:c>
      <x:c r="D176" s="19" t="str">
        <x:v>no</x:v>
      </x:c>
      <x:c r="E176" s="36"/>
      <x:c r="F176" s="19" t="str"/>
      <x:c r="G176" s="19" t="str"/>
      <x:c r="H176" s="19" t="str"/>
      <x:c r="I176" s="38"/>
      <x:c r="J176" s="38"/>
      <x:c r="K176" s="36" t="n">
        <x:v>689</x:v>
      </x:c>
      <x:c r="L176" s="19" t="str">
        <x:v>IT WAS REPORTED TO MEDTRONIC MINIMED THAT THE CUSTOMER EXPERIENCED HYPOGLYCEMIA TREATED WITH HOSPITALIZATION OVERNIGHT STAY, GLUCOSE/CARB INTAKE, AND HAD DIZZINESS. THE CUSTOMER REPORTED A BLOOD GLUCOSE VALUE OF 39 MG/DL AT THE TIME OF EMERGENCY MEDICAL SERVICES DISPATCH. TROUBLESHOOTING WAS PERFORMED. THE EVENT INVOLVED PRODUCT(S) MMT-1812. THE CUSTOMER REPORTED LOW BLOOD GLUCOSE. THE CUSTOMER HAS BEEN USING THE INSULIN PUMP SYSTEM WITHIN 48 HOURS OF THE REPORTED LOW BLOOD GLUCOSE EVENT. THE CUSTOMER BELIEVES THE PUMP WAS OVER-DELIVERING. NO FURTHER PATIENT COMPLICATIONS WERE REPORTED. PRODUCT RETURN REQUESTED FOR MMT-1812. THE CUSTOMER DECLINED TO RETURN OR WAS UNABLE TO RETURN.</x:v>
      </x:c>
    </x:row>
    <x:row r="177">
      <x:c r="A177" s="36" t="n">
        <x:v>176</x:v>
      </x:c>
      <x:c r="B177" s="36" t="n">
        <x:v>177</x:v>
      </x:c>
      <x:c r="C177" s="19" t="str">
        <x:v>OYC</x:v>
      </x:c>
      <x:c r="D177" s="19" t="str">
        <x:v>no</x:v>
      </x:c>
      <x:c r="E177" s="36"/>
      <x:c r="F177" s="19" t="str"/>
      <x:c r="G177" s="19" t="str"/>
      <x:c r="H177" s="19" t="str"/>
      <x:c r="I177" s="38"/>
      <x:c r="J177" s="38"/>
      <x:c r="K177" s="36" t="n">
        <x:v>842</x:v>
      </x:c>
      <x:c r="L177" s="19" t="str">
        <x:v>IT WAS REPORTED TO MEDTRONIC MINIMED THAT THE CUSTOMER RECEIVED A PUMP ERROR 35(A BROKEN FORCE SENSOR WAS DETECTED DURING SEATING OR REGULAR DELIVERY). THE CUSTOMER REPORTED A BLOOD GLUCOSE VALUE OF 50 MG/DL. THE CUSTOMER REPORTED HYPOGLYCEMIA TREATED WITH GLUCOSE/CARB INTAKE. THE EVENT INVOLVED PRODUCT(S) MMT-1712K. TROUBLESHOOTING WAS PERFORMED FOR PUMP ERROR AND NOT PERFORMED FOR LOW BLOOD GLUCOSE. IT WAS FOUND THAT THE PUMP HAD OTHER CRITICAL PUMP ERROR. IT WAS UNKNOWN WHETHER THE CUSTOMER HAD USED THE INSULIN PUMP SYSTEM WITHIN 48 HOURS OF THE REPORTED LOW BLOOD GLUCOSE EVENT AND WHETHER THE CUSTOMER USED THE SMARTGUARD/AUTO MODE OF THE INSULIN PUMP. NO FURTHER PATIENT COMPLICATIONS WERE REPORTED. THE CUSTOMER WILL DISCONTINUE USING THE DEVICE. MMT-1712K WAS REQUESTED AND THE CUSTOMER RESPONSE WAS THE DEVICE WILL BE RETURNED.</x:v>
      </x:c>
    </x:row>
    <x:row r="178">
      <x:c r="A178" s="36" t="n">
        <x:v>177</x:v>
      </x:c>
      <x:c r="B178" s="36" t="n">
        <x:v>178</x:v>
      </x:c>
      <x:c r="C178" s="19" t="str">
        <x:v>OYC</x:v>
      </x:c>
      <x:c r="D178" s="19" t="str">
        <x:v>no</x:v>
      </x:c>
      <x:c r="E178" s="36"/>
      <x:c r="F178" s="19" t="str"/>
      <x:c r="G178" s="19" t="str"/>
      <x:c r="H178" s="19" t="str"/>
      <x:c r="I178" s="38"/>
      <x:c r="J178" s="38"/>
      <x:c r="K178" s="36" t="n">
        <x:v>348</x:v>
      </x:c>
      <x:c r="L178" s="19" t="str">
        <x:v>IT WAS REPORTED TO MEDTRONIC MINIMED THAT THE CUSTOMER HAD ISSUES WITH PUMP. THE CUSTOMER REPORTED BLOOD GLUCOSE VALUE OF 70 MG/DL. THE CUSTOMER REPORTED HYPOGLYCEMIA TREATED WITH INSULIN PUMP (SUBCUTANEOUS INSULIN INFUSION). TROUBLESHOOTING WAS PERFORMED. NO FURTHER PATIENT COMPLICATIONS WERE REPORTED. NO PRODUCT RETURN IS REQUIRED FOR MMT-1812.</x:v>
      </x:c>
    </x:row>
    <x:row r="179">
      <x:c r="A179" s="36" t="n">
        <x:v>178</x:v>
      </x:c>
      <x:c r="B179" s="36" t="n">
        <x:v>179</x:v>
      </x:c>
      <x:c r="C179" s="19" t="str">
        <x:v>OYC</x:v>
      </x:c>
      <x:c r="D179" s="19" t="str">
        <x:v>no</x:v>
      </x:c>
      <x:c r="E179" s="36"/>
      <x:c r="F179" s="19" t="str"/>
      <x:c r="G179" s="19" t="str"/>
      <x:c r="H179" s="19" t="str"/>
      <x:c r="I179" s="38"/>
      <x:c r="J179" s="38"/>
      <x:c r="K179" s="36" t="n">
        <x:v>661</x:v>
      </x:c>
      <x:c r="L179" s="19" t="str">
        <x:v>INFORMATION RECEIVED BY MEDTRONIC INDICATED THAT THE CUSTOMER EXPERIENCED HYPERGLYCEMIA WITH A BLOOD GLUCOSE VALUE AT THE TIME OF INCIDENT 450 MG/DL AND CURRENT BLOOD GLUCOSE VALUE 265 MG/DL AND REPORTED THAT PUMP WAS DROPPED A WEAK AGO, THEN PUMP DOES NOT WORK CORRECTLY ANYMORE AND MIGHT HAVE BROKEN. TROUBLESHOOTING WAS PERFORMED AND FOUND THAT THE CUSTOMER WAS TREATED WITH INSULIN PEN. THE INSULIN PUMP WAS USED WITHIN 48 HOURS AND UNKNOWN WHETHER THE AUTO MODE FEATURE WAS ACTIVE AT THE TIME OF THE EVENT. NO FURTHER PATIENT COMPLICATIONS WERE REPORTED. THE CUSTOMER WILL DISCONTINUE USING THE INSULIN PUMP. THE INSULIN PUMP WILL BE RETURNED FOR ANALYSIS.</x:v>
      </x:c>
    </x:row>
    <x:row r="180">
      <x:c r="A180" s="36" t="n">
        <x:v>179</x:v>
      </x:c>
      <x:c r="B180" s="36" t="n">
        <x:v>180</x:v>
      </x:c>
      <x:c r="C180" s="19" t="str">
        <x:v>OYC</x:v>
      </x:c>
      <x:c r="D180" s="19" t="str">
        <x:v>no</x:v>
      </x:c>
      <x:c r="E180" s="36"/>
      <x:c r="F180" s="19" t="str"/>
      <x:c r="G180" s="19" t="str"/>
      <x:c r="H180" s="19" t="str"/>
      <x:c r="I180" s="38"/>
      <x:c r="J180" s="38"/>
      <x:c r="K180" s="36" t="n">
        <x:v>622</x:v>
      </x:c>
      <x:c r="L180" s="19" t="str">
        <x:v>IT WAS REPORTED TO MEDTRONIC MINIMED THAT THE CUSTOMER EXPERIENCED HYPERGLYCEMIA. IT WAS ALSO REPORTED THAT THE CUSTOMER RECEIVED A BLANK DISPLAY. THE CUSTOMER REPORTED A BLOOD GLUCOSE VALUE OF 581 MG/DL. THE HYPERGLYCEMIA WAS TREATED WITH EMS/AMBULANCE/ER VISIT, HOSPITALIZED WITH AN OVERNIGHT STAY, AND INSULIN PUMP (SUBCUTANEOUS INSULIN INFUSION). THE EVENT INVOLVED PRODUCT(S) MMT-754LWWS.  TROUBLESHOOTING WAS PERFORMED AND THE CUSTOMER HAS BEEN USING THE INSULIN PUMP SYSTEM WITHIN 48 HOURS OF THE REPORTED HIGH BG EVENT. NO FURTHER PATIENT COMPLICATIONS WERE REPORTED. NO PRODUCT RETURN IS REQUIRED FOR MMT-754LWWS.</x:v>
      </x:c>
    </x:row>
    <x:row r="181">
      <x:c r="A181" s="36" t="n">
        <x:v>180</x:v>
      </x:c>
      <x:c r="B181" s="36" t="n">
        <x:v>181</x:v>
      </x:c>
      <x:c r="C181" s="19" t="str">
        <x:v>OYC</x:v>
      </x:c>
      <x:c r="D181" s="19" t="str">
        <x:v>no</x:v>
      </x:c>
      <x:c r="E181" s="36"/>
      <x:c r="F181" s="19" t="str"/>
      <x:c r="G181" s="19" t="str"/>
      <x:c r="H181" s="19" t="str"/>
      <x:c r="I181" s="38"/>
      <x:c r="J181" s="38"/>
      <x:c r="K181" s="36" t="n">
        <x:v>582</x:v>
      </x:c>
      <x:c r="L181" s="19" t="str">
        <x:v>IT WAS REPORTED TO MEDTRONIC MINIMED THAT THE CUSTOMER EXPERIENCED UNEXPECTED BATTERY POWER LOSS. THE CUSTOMER REPORTED HYPERGLYCEMIA TREATED WITH MANUAL INJECTION/INSULIN PEN. CUSTOMER REPORTED THE FOLLOWING LED UP TO THE EVENT: BATTERY ISSUE. THE EVENT INVOLVED PRODUCT(S) MMT-1809. TROUBLESHOOTING WAS PERFORMED. CUSTOMER REPORTED RECEIVING REPLACE BATTERY ALERT/REPLACE BATTERY NOW ALARM. THIS WAS THE SECOND OCCURRENCE OF RECEIVING ALARM IN LESS THAN 8 HOURS AFTER LOW BATTERY WARNING. NO FURTHER PATIENT COMPLICATIONS WERE REPORTED. NO PRODUCT RETURN IS REQUIRED FOR MMT-1809.</x:v>
      </x:c>
    </x:row>
    <x:row r="182">
      <x:c r="A182" s="36" t="n">
        <x:v>181</x:v>
      </x:c>
      <x:c r="B182" s="36" t="n">
        <x:v>182</x:v>
      </x:c>
      <x:c r="C182" s="19" t="str">
        <x:v>OYC</x:v>
      </x:c>
      <x:c r="D182" s="19" t="str">
        <x:v>no</x:v>
      </x:c>
      <x:c r="E182" s="36"/>
      <x:c r="F182" s="19" t="str"/>
      <x:c r="G182" s="19" t="str"/>
      <x:c r="H182" s="19" t="str"/>
      <x:c r="I182" s="38"/>
      <x:c r="J182" s="38"/>
      <x:c r="K182" s="36" t="n">
        <x:v>450</x:v>
      </x:c>
      <x:c r="L182" s="19" t="str">
        <x:v>IT WAS REPORTED TO MEDTRONIC MINIMED THAT THE CUSTOMER EXPERIENCED MISSING SEGMENTS/PARTIAL DISPLAY. THE CUSTOMER REPORTED DISCOMFORT WHICH DID NOT REQUIRE TREATMENT. THE EVENT INVOLVED PRODUCT(S) MMT-1711K. COSTUMER REPORTED AN ISSUE WITH THE PUMP DISPLAY (PARTIAL DISPLAY). PUMP PASSED SELF-TEST. PUMP REPLACEMENT NEEDED. NO FURTHER PATIENT COMPLICATIONS WERE REPORTED. MMT-1711K WAS REQUESTED AND CUSTOMER RESPONSE WAS THE DEVICE WILL BE RETURNED.</x:v>
      </x:c>
    </x:row>
    <x:row r="183">
      <x:c r="A183" s="36" t="n">
        <x:v>182</x:v>
      </x:c>
      <x:c r="B183" s="36" t="n">
        <x:v>183</x:v>
      </x:c>
      <x:c r="C183" s="19" t="str">
        <x:v>OYC</x:v>
      </x:c>
      <x:c r="D183" s="19" t="str">
        <x:v>no</x:v>
      </x:c>
      <x:c r="E183" s="36"/>
      <x:c r="F183" s="19" t="str"/>
      <x:c r="G183" s="19" t="str"/>
      <x:c r="H183" s="19" t="str"/>
      <x:c r="I183" s="38"/>
      <x:c r="J183" s="38"/>
      <x:c r="K183" s="36" t="n">
        <x:v>466</x:v>
      </x:c>
      <x:c r="L183" s="19" t="str">
        <x:v>INFORMATION RECEIVED BY MEDTRONIC INDICATED THAT THE CUSTOMER EXPERIENCED HYPERGLYCEMIA WITH A BLOOD GLUCOSE VALUE OF 578 MG/DL AND WAS TREATED WITH AN INSULIN PUMP. THE CUSTOMER ALSO STATED THAT THEY RECEIVED AN CRITICAL PUMP ERROR/ OPEN BOOK IMAGE ALERT.  NO FURTHER PATIENT COMPLICATIONS WERE REPORTED. TROUBLESHOOTING WAS PERFORMED AND IT WAS NOTICED THAT THE CUSTOMER WILL DISCONTINUE THE USE OF THE INSULIN PUMP. THE INSULIN PUMP WILL BE RETURNED FOR ANALYSIS.</x:v>
      </x:c>
    </x:row>
    <x:row r="184">
      <x:c r="A184" s="36" t="n">
        <x:v>183</x:v>
      </x:c>
      <x:c r="B184" s="36" t="n">
        <x:v>184</x:v>
      </x:c>
      <x:c r="C184" s="19" t="str">
        <x:v>OYC</x:v>
      </x:c>
      <x:c r="D184" s="19" t="str">
        <x:v>no</x:v>
      </x:c>
      <x:c r="E184" s="36"/>
      <x:c r="F184" s="19" t="str"/>
      <x:c r="G184" s="19" t="str"/>
      <x:c r="H184" s="19" t="str"/>
      <x:c r="I184" s="38"/>
      <x:c r="J184" s="38"/>
      <x:c r="K184" s="36" t="n">
        <x:v>903</x:v>
      </x:c>
      <x:c r="L184" s="19" t="str">
        <x:v>IT WAS REPORTED TO MEDTRONIC MINIMED THAT THE CUSTOMER EXPERIENCED HYPERGLYCEMIA WITH NO REPORTED ALLEGATION OF A DEVICE MALFUNCTION ON THE PUMP AND AN ISSUE WITH AN INFUSION SET TAPE AS THE TAPE DID NOT FIT PROPERLY AND IT STUCK ON SERTER. THE CUSTOMER REPORTED A BLOOD GLUCOSE VALUE OF 432 MG/DL. THE CUSTOMER REPORTED HYPERGLYCEMIA TREATED WITH AN INSULIN PUMP (SUBCUTANEOUS INSULIN INFUSION). THE EVENT INVOLVED PRODUCT(S) MMT-395, MMT-723NAS, MMT-332A, MMT-397A. TROUBLESHOOTING WAS NOT PERFORMED AND IT WAS UNKNOWN WHETHER THE CUSTOMER HAD BEEN USING THE INSULIN PUMP WITHIN 48 HOURS OF THE REPORTED EVENT. NO FURTHER PATIENT COMPLICATIONS WERE REPORTED. IT IS UNKNOWN WHETHER THE CUSTOMER MAY CONTINUE WITH THE PRODUCT. NO PRODUCT RETURN IS REQUIRED FOR MMT-395. NO PRODUCT RETURN IS REQUIRED FOR MMT-723NAS. NO PRODUCT RETURN IS REQUIRED FOR MMT-332A. NO PRODUCT RETURN IS REQUIRED FOR MMT-397A.</x:v>
      </x:c>
    </x:row>
    <x:row r="185">
      <x:c r="A185" s="36" t="n">
        <x:v>184</x:v>
      </x:c>
      <x:c r="B185" s="36" t="n">
        <x:v>185</x:v>
      </x:c>
      <x:c r="C185" s="19" t="str">
        <x:v>OYC</x:v>
      </x:c>
      <x:c r="D185" s="19" t="str">
        <x:v>yes</x:v>
      </x:c>
      <x:c r="E185" s="36" t="n">
        <x:v>10</x:v>
      </x:c>
      <x:c r="F185" s="19" t="str">
        <x:v>difficult</x:v>
      </x:c>
      <x:c r="G185" s="19" t="str">
        <x:v>Pump alarm / delivery issue + hyperglycaemia</x:v>
      </x:c>
      <x:c r="H185" s="19" t="str">
        <x:v>Hyperglycaemia</x:v>
      </x:c>
      <x:c r="I185" s="38" t="n">
        <x:v>0.1166</x:v>
      </x:c>
      <x:c r="J185" s="38" t="n">
        <x:v>0.0258</x:v>
      </x:c>
      <x:c r="K185" s="36" t="n">
        <x:v>1021</x:v>
      </x:c>
      <x:c r="L185" s="19" t="str">
        <x:v>IT WAS REPORTED TO MEDTRONIC MINIMED THAT THE CUSTOMER EXPERIENCED HYPERGLYCEMIA AND A NO-DELIVERY/OCCLUSION ALARM. THE CUSTOMER REPORTED A BLOOD GLUCOSE VALUE OF 33 MMOL/L. THE CUSTOMER REPORTED HYPERGLYCEMIA WAS TREATED WITH AN IV INSULIN DRIP (INTRAVENOUS INSULIN INFUSION) AND THE CUSTOMER WAS HOSPITALIZED FOR A DAY. THE CUSTOMER ALSO TESTED FOR KETONES HOWEVER THE CUSTOMER COULDN'T RECALL THE RESULTS. THE CUSTOMER REPORTED THE FOLLOWING LED UP TO THE EVENT: BENT CANNULA. THE EVENT INVOLVED PRODUCT(S) MMT-1711KL. TROUBLESHOOTING WAS PERFORMED FOR THE REPORTED EVENTS. THE CUSTOMER REPORTED A PAST EVENT OF AN INSULIN FLOW BLOCKED ALARM THAT WAS RESOLVED. THE CUSTOMER REPORTED A BENT CANNULA, NOT A SLIGHT BEND OR CURVE. THE CUSTOMER REPORTED HIGH BGS. THE CUSTOMER HAD BEEN USING THE INSULIN PUMP SYSTEM WITHIN 48 HOURS OF THE REPORTED HIGH BLOOD GLUCOSE EVENT. THE CUSTOMER DECLINED TO CONTINUE WITH TROUBLESHOOTING. NO FURTHER PATIENT COMPLICATIONS WERE REPORTED. NO PRODUCT RETURN IS REQUIRED FOR MMT-1711KL.</x:v>
      </x:c>
    </x:row>
    <x:row r="186">
      <x:c r="A186" s="36" t="n">
        <x:v>185</x:v>
      </x:c>
      <x:c r="B186" s="36" t="n">
        <x:v>186</x:v>
      </x:c>
      <x:c r="C186" s="19" t="str">
        <x:v>OYC</x:v>
      </x:c>
      <x:c r="D186" s="19" t="str">
        <x:v>no</x:v>
      </x:c>
      <x:c r="E186" s="36"/>
      <x:c r="F186" s="19" t="str"/>
      <x:c r="G186" s="19" t="str"/>
      <x:c r="H186" s="19" t="str"/>
      <x:c r="I186" s="38"/>
      <x:c r="J186" s="38"/>
      <x:c r="K186" s="36" t="n">
        <x:v>500</x:v>
      </x:c>
      <x:c r="L186" s="19" t="str">
        <x:v>IT WAS REPORTED TO MEDTRONIC MINIMED THAT THE CUSTOMER EXPERIENCED METAL PUMP DIDN'T WORK. THE CUSTOMER REPORTED BLOOD GLUCOSE VALUE OF 15 MG/DL. THE CUSTOMER REPORTED HYPOGLYCEMIA TREATED WITH EMERGENCY MEDICAL SERVICE/AMBULANCE AND ALSO TREATED WITH IV INSULIN DRIP (INTRAVENOUS INSULIN INFUSION). THE EVENT INVOLVED PRODUCT(S) MMT-1712KL. TROUBLESHOOTING WAS PERFORMED. NO FURTHER PATIENT COMPLICATIONS WERE REPORTED. MMT-1712KL WAS REQUESTED AND CUSTOMER RESPONSE WAS THE DEVICE WILL BE RETURNED.</x:v>
      </x:c>
    </x:row>
    <x:row r="187">
      <x:c r="A187" s="36" t="n">
        <x:v>186</x:v>
      </x:c>
      <x:c r="B187" s="36" t="n">
        <x:v>187</x:v>
      </x:c>
      <x:c r="C187" s="19" t="str">
        <x:v>OYC</x:v>
      </x:c>
      <x:c r="D187" s="19" t="str">
        <x:v>no</x:v>
      </x:c>
      <x:c r="E187" s="36"/>
      <x:c r="F187" s="19" t="str"/>
      <x:c r="G187" s="19" t="str"/>
      <x:c r="H187" s="19" t="str"/>
      <x:c r="I187" s="38"/>
      <x:c r="J187" s="38"/>
      <x:c r="K187" s="36" t="n">
        <x:v>614</x:v>
      </x:c>
      <x:c r="L187" s="19" t="str">
        <x:v>IT WAS REPORTED TO MEDTRONIC MINIMED THAT THE CUSTOMER EXPERIENCED HYPERGLYCEMIA WITH KEYPAD/BUTTON UNRESPONSIVE/BUTTON ERROR. THE CUSTOMER REPORTED BLOOD GLUCOSE VALUE OF 400 MG/DL. THE CUSTOMER REPORTED HYPERGLYCEMIA TREATED WITH INSULIN PUMP (SUBCUTANEOUS INSULIN INFUSION). THE EVENT INVOLVED PRODUCT(S) MMT-1712KL.. TROUBLESHOOTING WAS PERFORMED AND CUSTOMER REPORTED A KEYPAD ANOMALY. THERE WAS NO RESPONSE FROM SOME BUTTONS. NO FURTHER PATIENT COMPLICATIONS WERE REPORTED.. THE CUSTOMER WOULD DISCONTINUE THE USE OF THE DEVICE. MMT-1712KL WAS REQUESTED AND CUSTOMER RESPONSE WAS THE DEVICE WILL BE RETURNED.</x:v>
      </x:c>
    </x:row>
    <x:row r="188">
      <x:c r="A188" s="36" t="n">
        <x:v>187</x:v>
      </x:c>
      <x:c r="B188" s="36" t="n">
        <x:v>188</x:v>
      </x:c>
      <x:c r="C188" s="19" t="str">
        <x:v>OYC</x:v>
      </x:c>
      <x:c r="D188" s="19" t="str">
        <x:v>no</x:v>
      </x:c>
      <x:c r="E188" s="36"/>
      <x:c r="F188" s="19" t="str"/>
      <x:c r="G188" s="19" t="str"/>
      <x:c r="H188" s="19" t="str"/>
      <x:c r="I188" s="38"/>
      <x:c r="J188" s="38"/>
      <x:c r="K188" s="36" t="n">
        <x:v>475</x:v>
      </x:c>
      <x:c r="L188" s="19" t="str">
        <x:v>IT WAS REPORTED TO MEDTRONIC MINIMED THAT THE CUSTOMER EXPERIENCED HYPERGLYCEMIA WITH BLOOD GLUCOSE VALUE OF 539 MG/DL, WHICH DID NOT REQUIRE TREATMENT. THE EVENT INVOLVED PRODUCT(S) MMT-397A, MMT-332A, MMT-723RNAS. CUSTOMER REPORTED HIGH BGS AND TROUBLESHOOTING WAS DECLINED BY THE CUSTOMER. NO FURTHER PATIENT COMPLICATIONS WERE REPORTED. NO PRODUCT RETURN IS REQUIRED FOR MMT-397A. NO PRODUCT RETURN IS REQUIRED FOR MMT-332A. NO PRODUCT RETURN IS REQUIRED FOR MMT-723RNAS.</x:v>
      </x:c>
    </x:row>
    <x:row r="189">
      <x:c r="A189" s="36" t="n">
        <x:v>188</x:v>
      </x:c>
      <x:c r="B189" s="36" t="n">
        <x:v>189</x:v>
      </x:c>
      <x:c r="C189" s="19" t="str">
        <x:v>OYC</x:v>
      </x:c>
      <x:c r="D189" s="19" t="str">
        <x:v>no</x:v>
      </x:c>
      <x:c r="E189" s="36"/>
      <x:c r="F189" s="19" t="str"/>
      <x:c r="G189" s="19" t="str"/>
      <x:c r="H189" s="19" t="str"/>
      <x:c r="I189" s="38"/>
      <x:c r="J189" s="38"/>
      <x:c r="K189" s="36" t="n">
        <x:v>617</x:v>
      </x:c>
      <x:c r="L189" s="19" t="str">
        <x:v>IT WAS REPORTED TO MEDTRONIC MINIMED THAT THE CUSTOMER EXPERIENCED A POSSIBLE UNDER DELIVERY ANOMALY. THE CUSTOMER REPORTED BLOOD GLUCOSE VALUE OF 25 MMOL/L. THE CUSTOMER REPORTED HYPERGLYCEMIA, VOMITING, DIZZINESS, COMA, TREATED WITH HOSPITALIZATION: OVERNIGHT STAY, HOSPITALIZATION: OVERNIGHT STAY, IV INSULIN DRIP (INTRAVENOUS INSULIN INFUSION). THE EVENT INVOLVED PRODUCT(S) MMT-1811. THE CUSTOMER REPORTED THEY HAD PROBLEMS WITH DELIVERY. CUSTOMER DOES NOT FEEL OK TO TROUBLESHOOT. NO FURTHER PATIENT COMPLICATIONS WERE REPORTED. MMT-1811 WAS REQUESTED, AND THE CUSTOMER RESPONSE WAS THE DEVICE WILL BE RETURNED.</x:v>
      </x:c>
    </x:row>
    <x:row r="190">
      <x:c r="A190" s="36" t="n">
        <x:v>189</x:v>
      </x:c>
      <x:c r="B190" s="36" t="n">
        <x:v>190</x:v>
      </x:c>
      <x:c r="C190" s="19" t="str">
        <x:v>OYC</x:v>
      </x:c>
      <x:c r="D190" s="19" t="str">
        <x:v>no</x:v>
      </x:c>
      <x:c r="E190" s="36"/>
      <x:c r="F190" s="19" t="str"/>
      <x:c r="G190" s="19" t="str"/>
      <x:c r="H190" s="19" t="str"/>
      <x:c r="I190" s="38"/>
      <x:c r="J190" s="38"/>
      <x:c r="K190" s="36" t="n">
        <x:v>665</x:v>
      </x:c>
      <x:c r="L190" s="19" t="str">
        <x:v>IT WAS REPORTED TO MEDTRONIC MINIMED THAT THE CUSTOMER EXPERIENCED HYPERGLYCEMIA AND PUMP NOT WORKING. THE CUSTOMER REPORTED BLOOD GLUCOSE VALUE OF 60 MMOL/L. THE CUSTOMER REPORTED HYPERGLYCEMIA AND DIABETIC KETOACIDOSIS WERE TREATED WITH IV INSULIN DRIP (INTRAVENOUS INSULIN INFUSION). THE CUSTOMER WAS HOSPITALIZED. THE CUSTOMER HAD PNEUMONIA AND LOSS OF CONSCIOUSNESS AS A SYMPTOM. THE EVENT INVOLVED PRODUCT(S) MMT-754LCMS. TROUBLESHOOTING WAS PARTIALLY PERFORMED. CUSTOMER HAS BEEN USING THE INSULIN PUMP SYSTEM WITHIN 48 HOURS OF REPORTED HIGH BLOOD GLUCOSE EVENT. NO FURTHER PATIENT COMPLICATIONS WERE REPORTED. NO PRODUCT RETURN IS REQUIRED FOR MMT-754LCMS.</x:v>
      </x:c>
    </x:row>
    <x:row r="191">
      <x:c r="A191" s="36" t="n">
        <x:v>190</x:v>
      </x:c>
      <x:c r="B191" s="36" t="n">
        <x:v>191</x:v>
      </x:c>
      <x:c r="C191" s="19" t="str">
        <x:v>OYC</x:v>
      </x:c>
      <x:c r="D191" s="19" t="str">
        <x:v>no</x:v>
      </x:c>
      <x:c r="E191" s="36"/>
      <x:c r="F191" s="19" t="str"/>
      <x:c r="G191" s="19" t="str"/>
      <x:c r="H191" s="19" t="str"/>
      <x:c r="I191" s="38"/>
      <x:c r="J191" s="38"/>
      <x:c r="K191" s="36" t="n">
        <x:v>499</x:v>
      </x:c>
      <x:c r="L191" s="19" t="str">
        <x:v>IT WAS REPORTED TO MEDTRONIC MINIMED THAT THE CUSTOMER EXPERIENCED POSSIBLE UNDER DELIVERY ANOMALY. THE CUSTOMER REPORTED BLOOD GLUCOSE VALUE OF 22 MMOL/L. THE CUSTOMER REPORTED HYPERGLYCEMIA WHICH DID NOT REQUIRE TREATMENT. THE EVENT INVOLVED PRODUCT(S) MMT-1711KL. TROUBLESHOOTING WAS PERFORMED.  CUSTOMER REPORTED INFUSION SET TUBING DETACHMENT. PUMP WAS NOT DROPPED WITH THE SET CONNECTED TO THE BODY. NO FURTHER PATIENT COMPLICATIONS WERE REPORTED. NO PRODUCT RETURN IS REQUIRED FOR MMT-1711KL.</x:v>
      </x:c>
    </x:row>
    <x:row r="192">
      <x:c r="A192" s="36" t="n">
        <x:v>191</x:v>
      </x:c>
      <x:c r="B192" s="36" t="n">
        <x:v>192</x:v>
      </x:c>
      <x:c r="C192" s="19" t="str">
        <x:v>OYC</x:v>
      </x:c>
      <x:c r="D192" s="19" t="str">
        <x:v>no</x:v>
      </x:c>
      <x:c r="E192" s="36"/>
      <x:c r="F192" s="19" t="str"/>
      <x:c r="G192" s="19" t="str"/>
      <x:c r="H192" s="19" t="str"/>
      <x:c r="I192" s="38"/>
      <x:c r="J192" s="38"/>
      <x:c r="K192" s="36" t="n">
        <x:v>475</x:v>
      </x:c>
      <x:c r="L192" s="19" t="str">
        <x:v>INFORMATION RECEIVED BY MEDTRONIC INDICATED THAT THE CUSTOMER EXPERIENCED HYPERGLYCEMIA WITH A BLOOD GLUCOSE VALUE OF 196MG/DL. CUSTOMER REPORTED ISSUES WITH BOLUS WIZARD. TROUBLE SHOOTING WAS DONE AND CUSTOMER STATED THAT PUMP WAS DISPENSING TOO MUCH INSULIN. BOLUS CALCULATOR WAS MODIFIED. CUSTOMER WAS TREATED WITH AN INSULIN PUMP AND NO FURTHER PATIENT COMPLICATIONS WERE REPORTED. THE CUSTOMER WILL CONTINUE TO USE THE INSULIN PUMP AND WILL NOT BE RETURNED FOR ANALYSIS.</x:v>
      </x:c>
    </x:row>
    <x:row r="193">
      <x:c r="A193" s="36" t="n">
        <x:v>192</x:v>
      </x:c>
      <x:c r="B193" s="36" t="n">
        <x:v>193</x:v>
      </x:c>
      <x:c r="C193" s="19" t="str">
        <x:v>OYC</x:v>
      </x:c>
      <x:c r="D193" s="19" t="str">
        <x:v>no</x:v>
      </x:c>
      <x:c r="E193" s="36"/>
      <x:c r="F193" s="19" t="str"/>
      <x:c r="G193" s="19" t="str"/>
      <x:c r="H193" s="19" t="str"/>
      <x:c r="I193" s="38"/>
      <x:c r="J193" s="38"/>
      <x:c r="K193" s="36" t="n">
        <x:v>554</x:v>
      </x:c>
      <x:c r="L193" s="19" t="str">
        <x:v>IT WAS REPORTED TO MEDTRONIC MINIMED THAT THE CUSTOMER EXPERIENCED CRACK ON THE PUMP, BATTERY CAP CRACKED/DAMAGED, RETAINER RING DAMAGE. THE CUSTOMER REPORTED BLOOD GLUCOSE VALUE OF 507 MG/DL. THE CUSTOMER REPORTED HYPERGLYCEMIA TREATED WITH HOSPITALIZATION: OVERNIGHT STAY, INTRAVENOUS INSULIN DRIP (INTRAVENOUS INSULIN INFUSION). THE EVENT INVOLVED PRODUCT(S) MMT-1810. TROUBLESHOOTING WAS PERFORMED. CUSTOMER REPORTED PHYSICAL DAMAGE TO THE RETAINER RING ON THE PUMP. NO FURTHER PATIENT COMPLICATIONS WERE REPORTED. PRODUCT RETURN IS YES FOR MMT-1810.</x:v>
      </x:c>
    </x:row>
    <x:row r="194">
      <x:c r="A194" s="36" t="n">
        <x:v>193</x:v>
      </x:c>
      <x:c r="B194" s="36" t="n">
        <x:v>194</x:v>
      </x:c>
      <x:c r="C194" s="19" t="str">
        <x:v>OYC</x:v>
      </x:c>
      <x:c r="D194" s="19" t="str">
        <x:v>yes</x:v>
      </x:c>
      <x:c r="E194" s="36" t="n">
        <x:v>7</x:v>
      </x:c>
      <x:c r="F194" s="19" t="str">
        <x:v>difficult</x:v>
      </x:c>
      <x:c r="G194" s="19" t="str">
        <x:v>DKA / severe metabolic event</x:v>
      </x:c>
      <x:c r="H194" s="19" t="str">
        <x:v>Diabetic ketoacidosis</x:v>
      </x:c>
      <x:c r="I194" s="38" t="n">
        <x:v>0.1286</x:v>
      </x:c>
      <x:c r="J194" s="38" t="n">
        <x:v>0.0182</x:v>
      </x:c>
      <x:c r="K194" s="36" t="n">
        <x:v>1159</x:v>
      </x:c>
      <x:c r="L194" s="19" t="str">
        <x:v>IT WAS REPORTED TO MEDTRONIC MINIMED THAT THE CUSTOMER EXPERIENCED UNEXPECTED SUSPEND [LOW SG], NO COM PUMP TO XMTR. THE CUSTOMER REPORTED BLOOD GLUCOSE VALUE OF 288 MG/DL. THE CUSTOMER REPORTED HYPERGLYCEMIA, DIABETIC KETOACIDOSIS, HYPOGLYCEMIA, HYPERGLYCEMIA, VOMITING, CONFUSION/DISORIENTATION TREATED WITH HOSPITALIZATION: OVERNIGHT STAY, HOSPITALIZATION: OVERNIGHT STAY, GLUCOSE/CARB INTAKE, MANUAL INJECTION/INSULIN PEN, HOSPITALIZATION: OVERNIGHT STAY, HOSPITALIZATION: OVERNIGHT STAY. CUSTOMER REPORTED THE FOLLOWING LED UP TO THE EVENT: NO TROUBLESHOOTING WAS IDENTIFIED. THE EVENT INVOLVED PRODUCT(S) MMT-1712K. 1ST OUTCOME: CUSTOMER REPORTED HIGH BGS. 2ND OUTCOME: CUSTOMER REPORTED LOW BGS. 3RD OUTCOME: CUSTOMER REPORTED THE PUMP AND TRANSMITTER WERE NOT COMMUNICATING AS THE DEVICES HAD NOT BEEN PAIRED BEFORE/THE TRANSMITTER SERIAL NUMBER WAS INTENTIONALLY REMOVED FROM THE PUMP/PAIRING WAS LOST AS THE PUMP HAD BEEN WITHOUT BATTERY FOR AN EXTENDED PERIOD. THIS IS INTENDED BEHAVIOR. THE CUSTOMER WAS ASSISTED WITH PAIRING THE TRANSMITTER TO THE PUMP. NO FURTHER PATIENT COMPLICATIONS WERE REPORTED. NO PRODUCT RETURN IS REQUIRED FOR MMT-1712K.</x:v>
      </x:c>
    </x:row>
    <x:row r="195">
      <x:c r="A195" s="36" t="n">
        <x:v>194</x:v>
      </x:c>
      <x:c r="B195" s="36" t="n">
        <x:v>195</x:v>
      </x:c>
      <x:c r="C195" s="19" t="str">
        <x:v>OYC</x:v>
      </x:c>
      <x:c r="D195" s="19" t="str">
        <x:v>no</x:v>
      </x:c>
      <x:c r="E195" s="36"/>
      <x:c r="F195" s="19" t="str"/>
      <x:c r="G195" s="19" t="str"/>
      <x:c r="H195" s="19" t="str"/>
      <x:c r="I195" s="38"/>
      <x:c r="J195" s="38"/>
      <x:c r="K195" s="36" t="n">
        <x:v>631</x:v>
      </x:c>
      <x:c r="L195" s="19" t="str">
        <x:v>INFORMATION RECEIVED BY MEDTRONIC INDICATED THAT CUSTOMER IS CALLING TO REPORT PUMP BATTERY CAP IS DAMAGED. THE CUSTOMER HAD EXPERIENCED HIGH BLOOD GLUCOSE EVENT VALUE 427 MG/DL. THE CUSTOMER IS CURRENTLY NOT REPORTING SYMPTOMS RELATED TO THE HIGH BLOOD GLUCOSE BUT WAS TREATED WITH MANUAL INJECTIONS. TROUBLESHOOTING WAS PERFORMED. THE PUMP AUTO MODE/SMART GUARD FEATURE WAS NOT ACTIVE AT TIME OF HIGH BLOOD GLUCOSE EVENT. THE PUMP WAS IN USE WITHIN 48 HRS OF THE HIGH BLOOD GLUCOSE EVENT REPORTED. NO FURTHER PATIENT COMPLICATIONS WERE REPORTED. THE CUSTOMER WILL CONTINUE USING THE DEVICE AND PUMP WILL BE RETURNED FOR ANALYSIS.</x:v>
      </x:c>
    </x:row>
    <x:row r="196">
      <x:c r="A196" s="36" t="n">
        <x:v>195</x:v>
      </x:c>
      <x:c r="B196" s="36" t="n">
        <x:v>196</x:v>
      </x:c>
      <x:c r="C196" s="19" t="str">
        <x:v>OYC</x:v>
      </x:c>
      <x:c r="D196" s="19" t="str">
        <x:v>no</x:v>
      </x:c>
      <x:c r="E196" s="36"/>
      <x:c r="F196" s="19" t="str"/>
      <x:c r="G196" s="19" t="str"/>
      <x:c r="H196" s="19" t="str"/>
      <x:c r="I196" s="38"/>
      <x:c r="J196" s="38"/>
      <x:c r="K196" s="36" t="n">
        <x:v>552</x:v>
      </x:c>
      <x:c r="L196" s="19" t="str">
        <x:v>IT WAS REPORTED TO MEDTRONIC MINIMED THAT THE CUSTOMER EXPERIENCED BATTERY CAP ISSUE AND HYPERGLYCEMIA. THE CUSTOMER REPORTED BLOOD GLUCOSE VALUE OF 400 MG/DL. THE CUSTOMER REPORTED HYPERGLYCEMIA TREATED WITH HOSPITALIZATION. THE EVENT INVOLVED PRODUCT(S) MMT-1812. TROUBLESHOOTING WAS NOT PERFORMED. CUSTOMER REPORTED BATTERY CAP ISSUE AND EXPERIENCED HIGH BLOOD GLUCOSE. NO FURTHER PATIENT COMPLICATIONS WERE REPORTED. NO PRODUCT RETURN IS REQUIRED FOR MMT-1812. IT WAS UNKNOWN WHETHER THE CUSTOMER WILL CONTINUE OR DISCONTINUE THE USE OF THE DEVICE.</x:v>
      </x:c>
    </x:row>
    <x:row r="197">
      <x:c r="A197" s="36" t="n">
        <x:v>196</x:v>
      </x:c>
      <x:c r="B197" s="36" t="n">
        <x:v>197</x:v>
      </x:c>
      <x:c r="C197" s="19" t="str">
        <x:v>OYC</x:v>
      </x:c>
      <x:c r="D197" s="19" t="str">
        <x:v>no</x:v>
      </x:c>
      <x:c r="E197" s="36"/>
      <x:c r="F197" s="19" t="str"/>
      <x:c r="G197" s="19" t="str"/>
      <x:c r="H197" s="19" t="str"/>
      <x:c r="I197" s="38"/>
      <x:c r="J197" s="38"/>
      <x:c r="K197" s="36" t="n">
        <x:v>976</x:v>
      </x:c>
      <x:c r="L197" s="19" t="str">
        <x:v>IT WAS REPORTED TO MEDTRONIC MINIMED THAT THE CUSTOMER EXPERIENCED DAMAGE (PHYSICAL OR COSMETIC), REWIND ANOMALY. THE CUSTOMER REPORTED BLOOD GLUCOSE VALUE OF 350 MG/DL. THE CUSTOMER REPORTED HYPERGLYCEMIA, MALAISE, HYPERGLYCEMIA TREATED WITH MANUAL INJECTION/INSULIN PEN, EMERGENCY MEDICAL SERVICES/AMBULANCE/EMERGENCY ROOM VISIT, HOSPITALIZATION: OVERNIGHT STAY. CUSTOMER REPORTED THE FOLLOWING LED UP TO THE EVENT: ISSUE WITH REWINDING THE PUMP DOCUMENT TREATMENT FOR HIGH BG: WENT TO HOSPITAL. THE EVENT INVOLVED PRODUCT(S) MMT-723LNAL, MMT-332A, MMT-923A. THERE IS NO INFORMATION IF PUMP AUTO MODE/SMART GUARD FEATURE WAS NOT ACTIVE AT TIME OF HIGH BLOOD GLUCOSE EVENT. THERE IS NO INFORMATION TO DETERMINE WHETHER THE PUMP IN USE WITHIN 48 HOURS OF THE HIGH BLOOD GLUCOSE EVENT REPORTED. NO FURTHER PATIENT COMPLICATIONS WERE REPORTED. NO PRODUCT RETURN IS REQUIRED FOR MMT-723LNAL. NO PRODUCT RETURN IS REQUIRED FOR MMT-332A. NO PRODUCT RETURN IS REQUIRED FOR MMT-923A.</x:v>
      </x:c>
    </x:row>
    <x:row r="198">
      <x:c r="A198" s="36" t="n">
        <x:v>197</x:v>
      </x:c>
      <x:c r="B198" s="36" t="n">
        <x:v>198</x:v>
      </x:c>
      <x:c r="C198" s="19" t="str">
        <x:v>OYC</x:v>
      </x:c>
      <x:c r="D198" s="19" t="str">
        <x:v>no</x:v>
      </x:c>
      <x:c r="E198" s="36"/>
      <x:c r="F198" s="19" t="str"/>
      <x:c r="G198" s="19" t="str"/>
      <x:c r="H198" s="19" t="str"/>
      <x:c r="I198" s="38"/>
      <x:c r="J198" s="38"/>
      <x:c r="K198" s="36" t="n">
        <x:v>1291</x:v>
      </x:c>
      <x:c r="L198" s="19" t="str">
        <x:v>IT WAS REPORTED TO MEDTRONIC MINIMED THAT THE CUSTOMER EXPERIENCED UNDERDELIVERY AND A CANNULA BENT.  THE CUSTOMER REPORTED HYPERGLYCEMIA, DIABETIC KETOACIDOSIS, MALAISE, AND VOMITING TREATED WITH MANUAL INJECTION/INSULIN PEN, IV INSULIN DRIP (INTRAVENOUS INSULIN INFUSION), INSULIN PUMP (SUBCUTANEOUS INSULIN INFUSION), EMS/AMBULANCE/ER VISIT, HOSPITALIZATION: OVERNIGHT STAY, MANUAL INJECTION/INSULIN PEN, IV INSULIN DRIP (INTRAVENOUS INSULIN INFUSION), INSULIN PUMP (SUBCUTANEOUS INSULIN INFUSION), EMS/AMBULANCE/ER VISIT, AND HOSPITALIZATION: OVERNIGHT STAY. THE CUSTOMER REPORTED THE FOLLOWING LEADING UP TO THE EVENT: THE CUSTOMER'S WIFE STATED THE CUSTOMER HAD A HIGH BLOOD GLUCOSE EVENT ABOVE 600 MG/DL AND WAS USING AN OLD OOW PUMP AND WAS NOT SURE IF IT WAS WORKING CORRECTLY. DOCUMENT TREATMENT FOR HIGH BG: IV, PUMP, AND MANUAL INJECTION. THE EVENT INVOLVED PRODUCTS MMT-523NAB, MMT-326A, AND MMT-387A. THE CUSTOMER WAS USING THE INSULIN PUMP SYSTEM WITHIN 48 HOURS OF THE REPORTED EVENT.  THE CUSTOMER REPORTED HIGH BLOOD GLUCOSE. THE CUSTOMER REPORTED A BENT CANNULA (NOT A SLIGHT BEND/CURVE). NO FURTHER PATIENT COMPLICATIONS WERE REPORTED. NO PRODUCT RETURN IS REQUIRED FOR MMT-523NAB.  NO PRODUCT RETURN IS REQUIRED FOR MMT-326A.  NO PRODUCT RETURN IS REQUIRED FOR MMT-387A.</x:v>
      </x:c>
    </x:row>
    <x:row r="199">
      <x:c r="A199" s="36" t="n">
        <x:v>198</x:v>
      </x:c>
      <x:c r="B199" s="36" t="n">
        <x:v>199</x:v>
      </x:c>
      <x:c r="C199" s="19" t="str">
        <x:v>OYC</x:v>
      </x:c>
      <x:c r="D199" s="19" t="str">
        <x:v>yes</x:v>
      </x:c>
      <x:c r="E199" s="36" t="n">
        <x:v>21</x:v>
      </x:c>
      <x:c r="F199" s="19" t="str">
        <x:v>moderate</x:v>
      </x:c>
      <x:c r="G199" s="19" t="str">
        <x:v>Pump alarm / delivery issue + hyperglycaemia</x:v>
      </x:c>
      <x:c r="H199" s="19" t="str">
        <x:v>Hyperglycaemia</x:v>
      </x:c>
      <x:c r="I199" s="38" t="n">
        <x:v>0.0589</x:v>
      </x:c>
      <x:c r="J199" s="38" t="n">
        <x:v>0.0174</x:v>
      </x:c>
      <x:c r="K199" s="36" t="n">
        <x:v>606</x:v>
      </x:c>
      <x:c r="L199" s="19" t="str">
        <x:v>IT WAS REPORTED TO MEDTRONIC MINIMED THAT THE CUSTOMER EXPERIENCED HYPERGLYCEMIA TREATED WITH AN INSULIN PUMP (SUBCUTANEOUS INSULIN INFUSION). THE CUSTOMER REPORTED A BLOOD GLUCOSE VALUE OF 447 MG/DL. THE CUSTOMER WAS IRRITABLE. TROUBLESHOOTING WAS PERFORMED. THE EVENT INVOLVED PRODUCT(S) MMT-1712K. THE PUMP ALERTED THAT THE TRANSMITTER WAS LOW ON BATTERY, THE CUSTOMER STATED THERE WERE NO ALARMS DISPLAYED, ONLY THE PUMP ICON WAS RED WITH A DOWNWARDS POINTING ARROW. THE CUSTOMER REPORTED HIGH BLOOD GLUCOSE. NO FURTHER PATIENT COMPLICATIONS WERE REPORTED. NO PRODUCT RETURN WAS REQUIRED FOR MMT-1712K.</x:v>
      </x:c>
    </x:row>
    <x:row r="200">
      <x:c r="A200" s="36" t="n">
        <x:v>199</x:v>
      </x:c>
      <x:c r="B200" s="36" t="n">
        <x:v>200</x:v>
      </x:c>
      <x:c r="C200" s="19" t="str">
        <x:v>OYC</x:v>
      </x:c>
      <x:c r="D200" s="19" t="str">
        <x:v>no</x:v>
      </x:c>
      <x:c r="E200" s="36"/>
      <x:c r="F200" s="19" t="str"/>
      <x:c r="G200" s="19" t="str"/>
      <x:c r="H200" s="19" t="str"/>
      <x:c r="I200" s="38"/>
      <x:c r="J200" s="38"/>
      <x:c r="K200" s="36" t="n">
        <x:v>473</x:v>
      </x:c>
      <x:c r="L200" s="19" t="str">
        <x:v>IT WAS REPORTED TO MEDTRONIC MINIMED THAT THE CUSTOMER EXPERIENCED A CRITICAL PUMP ERROR-DELIVERY STOPPED. THE CUSTOMER REPORTED A BLOOD GLUCOSE VALUE OF 8.1 MG/DL. THE CUSTOMER REPORTED HYPOGLYCEMIA WITH NO TREATMENT REQUIRED. THE EVENT INVOLVED PRODUCT(S) MMT-1809. TROUBLESHOOTING WAS PERFORMED, AND THE DELIVERY STOPPED. NO FURTHER PATIENT COMPLICATIONS WERE REPORTED. PRODUCT RETURN WAS REQUESTED FOR MMT-1809 AND THE CUSTOMER RESPONSE WAS THE DEVICE WILL BE RETURNED.</x:v>
      </x:c>
    </x:row>
    <x:row r="201">
      <x:c r="A201" s="36" t="n">
        <x:v>200</x:v>
      </x:c>
      <x:c r="B201" s="36" t="n">
        <x:v>201</x:v>
      </x:c>
      <x:c r="C201" s="19" t="str">
        <x:v>OYC</x:v>
      </x:c>
      <x:c r="D201" s="19" t="str">
        <x:v>no</x:v>
      </x:c>
      <x:c r="E201" s="36"/>
      <x:c r="F201" s="19" t="str"/>
      <x:c r="G201" s="19" t="str"/>
      <x:c r="H201" s="19" t="str"/>
      <x:c r="I201" s="38"/>
      <x:c r="J201" s="38"/>
      <x:c r="K201" s="36" t="n">
        <x:v>568</x:v>
      </x:c>
      <x:c r="L201" s="19" t="str">
        <x:v>IT WAS REPORTED TO MEDTRONIC MINIMED THAT THE CUSTOMER EXPERIENCED INSULIN FLOW BLOCK RECURRING. THE EVENT INVOLVED PRODUCT(S) MMT-1712K.  TROUBLESHOOTING WAS PERFORMED AND CONFIRMED THE CUSTOMER REPORTED ISSUE INSULIN FLOW BLOCKED ALARMS. CUSTOMER HAS TRIED ALL REMEDIES OR DOES NOT WANT TO TROUBLESHOOT FOR RECURRING ALARMS.  CUSTOMER REPORTED HIGH BGS. CUSTOMER DOES NOT FEEL OK TO TROUBLESHOOT. NO FURTHER PATIENT COMPLICATIONS WERE REPORTED.  MMT-1711K WAS REQUESTED AND CUSTOMER RESPONSE WAS THE DEVICE WILL BE RETURNED. CUSTOMER WILL DISCONTINUE USING THE PUMP.</x:v>
      </x:c>
    </x:row>
    <x:row r="202">
      <x:c r="A202" s="36" t="n">
        <x:v>201</x:v>
      </x:c>
      <x:c r="B202" s="36" t="n">
        <x:v>202</x:v>
      </x:c>
      <x:c r="C202" s="19" t="str">
        <x:v>OYC</x:v>
      </x:c>
      <x:c r="D202" s="19" t="str">
        <x:v>yes</x:v>
      </x:c>
      <x:c r="E202" s="36" t="n">
        <x:v>4</x:v>
      </x:c>
      <x:c r="F202" s="19" t="str">
        <x:v>simple</x:v>
      </x:c>
      <x:c r="G202" s="19" t="str">
        <x:v>Other / unclear</x:v>
      </x:c>
      <x:c r="H202" s="19" t="str">
        <x:v>UNCLEAR_OR_DEVICE_ONLY</x:v>
      </x:c>
      <x:c r="I202" s="38" t="n">
        <x:v>0.0773</x:v>
      </x:c>
      <x:c r="J202" s="38" t="n">
        <x:v>0.0124</x:v>
      </x:c>
      <x:c r="K202" s="36" t="n">
        <x:v>419</x:v>
      </x:c>
      <x:c r="L202" s="19" t="str">
        <x:v>INFORMATION RECEIVED BY MEDTRONIC INDICATED THAT THE CUSTOMER CALLED TO REPORT THE INSULIN PUMP WITH A DAMAGED BATTERY CAP. TROUBLESHOOTING WAS NOT PERFORMED AS THE CUSTOMER SENT IMAGES OF THE BATTERY CAP AND THE ISSUE WAS CONFIRMED. NO FURTHER PATIENT COMPLICATIONS WERE REPORTED. THE CUSTOMER WILL DISCONTINUE USING THE INSULIN PUMP UNTIL A NEW BATTERY CAP ARRIVES. THE INSULIN PUMP WILL NOT BE RETURNED FOR ANALYSIS.</x:v>
      </x:c>
    </x:row>
    <x:row r="203">
      <x:c r="A203" s="36" t="n">
        <x:v>202</x:v>
      </x:c>
      <x:c r="B203" s="36" t="n">
        <x:v>203</x:v>
      </x:c>
      <x:c r="C203" s="19" t="str">
        <x:v>OYC</x:v>
      </x:c>
      <x:c r="D203" s="19" t="str">
        <x:v>no</x:v>
      </x:c>
      <x:c r="E203" s="36"/>
      <x:c r="F203" s="19" t="str"/>
      <x:c r="G203" s="19" t="str"/>
      <x:c r="H203" s="19" t="str"/>
      <x:c r="I203" s="38"/>
      <x:c r="J203" s="38"/>
      <x:c r="K203" s="36" t="n">
        <x:v>734</x:v>
      </x:c>
      <x:c r="L203" s="19" t="str">
        <x:v>IT WAS REPORTED TO MEDTRONIC MINIMED THAT THE CUSTOMER EXPERIENCED A FAILED BATT TEST. THE CUSTOMER REPORTED A BLOOD GLUCOSE VALUE OF 425 MG/DL. THE CUSTOMER REPORTED HYPERGLYCEMIA WHICH DID NOT REQUIRE TREATMENT. THE TROUBLESHOOTING WAS PERFORMED. THE EVENT INVOLVED PRODUCT(S) MMT-1812. THE CUSTOMER REPORTED RECEIVING BATTERY BATTERY-FAILED ALARM. NO DAMAGE WAS REPORTED ON BATTERY CAP CONTACTS OR BATTERY COMPARTMENTS. THE CUSTOMER CONTINUED TO RECEIVE BATTERY-FAILED ALARMS AFTER INSERTING NEW BATTERIES AND RESTARTING THE PUMP. THE CUSTOMER DID NOT TRY A REPLACEMENT BATT CAP. ADVISED CUSTOMER THAT REPLACEMENT BATTERY CAP WILL BE SENT. NO FURTHER PATIENT COMPLICATIONS WERE REPORTED. NO PRODUCT RETURN IS REQUIRED FOR MMT-1812.</x:v>
      </x:c>
    </x:row>
    <x:row r="204">
      <x:c r="A204" s="36" t="n">
        <x:v>203</x:v>
      </x:c>
      <x:c r="B204" s="36" t="n">
        <x:v>204</x:v>
      </x:c>
      <x:c r="C204" s="19" t="str">
        <x:v>OYC</x:v>
      </x:c>
      <x:c r="D204" s="19" t="str">
        <x:v>no</x:v>
      </x:c>
      <x:c r="E204" s="36"/>
      <x:c r="F204" s="19" t="str"/>
      <x:c r="G204" s="19" t="str"/>
      <x:c r="H204" s="19" t="str"/>
      <x:c r="I204" s="38"/>
      <x:c r="J204" s="38"/>
      <x:c r="K204" s="36" t="n">
        <x:v>708</x:v>
      </x:c>
      <x:c r="L204" s="19" t="str">
        <x:v>IT WAS REPORTED TO MEDTRONIC MINIMED THAT THE CUSTOMER EXPERIENCED INSULIN PUMP WAS EXPOSED TO FLUID AND THEY HEAR AND SEE FLUID UNDER THE LCD. CUSTOMER ALSO REPORTED THE INSULIN PUMP HAS STOPPED WORKING AFTER IT WAS EXPOSED TO FLUID. CUSTOMER MENTIONED PUMP CASE HAS SOME MICRO-SCRATCHES. THE CUSTOMER REPORTED DISCOMFORT WHICH DID NOT REQUIRE TREATMENT. THE EVENT INVOLVED PRODUCT(S) MMT-1711KL. TROUBLESHOOTING WAS NOT PERFORMED. CUSTOMER REPORTED THAT PUMP WAS EXPOSED TO MOISTURE. CUSTOMER REPORTED FLUID UNDER THE LCD OR THEY CAN HEAR FLUID WHEN SHAKING THE PUMP. THE CUSTOMER WAS SENT A REPLACEMENT PUMP. NO FURTHER PATIENT COMPLICATIONS WERE REPORTED. PRODUCT RETURN STATUS FOR MMT-1711KL IS UNKNOWN.</x:v>
      </x:c>
    </x:row>
    <x:row r="205">
      <x:c r="A205" s="36" t="n">
        <x:v>204</x:v>
      </x:c>
      <x:c r="B205" s="36" t="n">
        <x:v>205</x:v>
      </x:c>
      <x:c r="C205" s="19" t="str">
        <x:v>OYC</x:v>
      </x:c>
      <x:c r="D205" s="19" t="str">
        <x:v>no</x:v>
      </x:c>
      <x:c r="E205" s="36"/>
      <x:c r="F205" s="19" t="str"/>
      <x:c r="G205" s="19" t="str"/>
      <x:c r="H205" s="19" t="str"/>
      <x:c r="I205" s="38"/>
      <x:c r="J205" s="38"/>
      <x:c r="K205" s="36" t="n">
        <x:v>203</x:v>
      </x:c>
      <x:c r="L205" s="19" t="str">
        <x:v>THE PATIENT REPORTEDE A PROBLEM WITH TURNING ON THE EXTENDED BOLUS OPTION. AFTER TROUBLESHOOTING ITWAS ADVISED TO STOP USING THE PUMP IMMEDIATELY AND TO USE THE THERAPEUTIC SOLUTION ADVISED BY THEDOCTOR.</x:v>
      </x:c>
    </x:row>
    <x:row r="206">
      <x:c r="A206" s="36" t="n">
        <x:v>205</x:v>
      </x:c>
      <x:c r="B206" s="36" t="n">
        <x:v>206</x:v>
      </x:c>
      <x:c r="C206" s="19" t="str">
        <x:v>OYC</x:v>
      </x:c>
      <x:c r="D206" s="19" t="str">
        <x:v>yes</x:v>
      </x:c>
      <x:c r="E206" s="36" t="n">
        <x:v>16</x:v>
      </x:c>
      <x:c r="F206" s="19" t="str">
        <x:v>simple</x:v>
      </x:c>
      <x:c r="G206" s="19" t="str">
        <x:v>Other / unclear</x:v>
      </x:c>
      <x:c r="H206" s="19" t="str">
        <x:v>UNCLEAR_OR_DEVICE_ONLY</x:v>
      </x:c>
      <x:c r="I206" s="38" t="n">
        <x:v>0.0747</x:v>
      </x:c>
      <x:c r="J206" s="38" t="n">
        <x:v>0.0114</x:v>
      </x:c>
      <x:c r="K206" s="36" t="n">
        <x:v>405</x:v>
      </x:c>
      <x:c r="L206" s="19" t="str">
        <x:v>IT WAS REPORTED TO MEDTRONIC MINIMED THAT THE CUSTOMER EXPERIENCED UNEXPECTED BATTERY POWER LOSS. THE CUSTOMER REPORTED DISCOMFORT WHICH DID NOT REQUIRE TREATMENT. THE EVENT INVOLVED PRODUCT(S) MMT-1711K. CUSTOMER REPORTED RECEIVING REPLACE BATTER ALERT/REPLACE BATTER NOW ALARM NO FURTHER PATIENT COMPLICATIONS WERE REPORTED. MMT-1711K WAS REQUESTED AND CUSTOMER RESPONSE WAS THE DEVICE WILL BE RETURNED.</x:v>
      </x:c>
    </x:row>
    <x:row r="207">
      <x:c r="A207" s="36" t="n">
        <x:v>206</x:v>
      </x:c>
      <x:c r="B207" s="36" t="n">
        <x:v>207</x:v>
      </x:c>
      <x:c r="C207" s="19" t="str">
        <x:v>OYC</x:v>
      </x:c>
      <x:c r="D207" s="19" t="str">
        <x:v>no</x:v>
      </x:c>
      <x:c r="E207" s="36"/>
      <x:c r="F207" s="19" t="str"/>
      <x:c r="G207" s="19" t="str"/>
      <x:c r="H207" s="19" t="str"/>
      <x:c r="I207" s="38"/>
      <x:c r="J207" s="38"/>
      <x:c r="K207" s="36" t="n">
        <x:v>2836</x:v>
      </x:c>
      <x:c r="L207" s="19" t="str">
        <x:v>THIS MDR RELATED TO THE PUERTO RICO MANUFACTURING SITE HAS BEEN ASSIGNED A MEDWATCH NUMBER FROM THE MEDTRONIC MINIMED NORTHRIDGE SITE, PER VARIANCE 5. SELECT PATIENT INFORMATION CANNOT BE PROVIDED DUE TO REGIONAL PRIVACY REGULATIONS. THE REPORTED DEVICE IS NOT MARKETED IN THE UNITED STATES, BUT IT IS A SAME/SIMILAR DEVICE TO ONE THAT IS MARKETED OUTSIDE THE UNITED STATES. PUMP RECEIVED WITH A BLANK DISPLAY. UNABLE TO DOWNLOAD TO THUS SOFTWARE DUE TO BLANK DISPLAY. UNABLE TO PERFORM THE SELF-TEST, SLEEP CURRENT MEASUREMENT, ACTIVE CURRENT MEASUREMENT AND DISPLACEMENT TEST DUE TO BLANK DISPLAY. PUMP WAS CUT OPEN TO PERFORM VISUAL INSPECTION AND FOUND THE BATTERY TUBE CONNECTOR PLUGGED IN PROPERLY TO J7/PCB 1 AND FOUND MOISTURE DAMAGE ON THE ELECTRONICS, 40 PIN FLEXIBLE PRINTED CIRCUIT/LCD. THE ORIGINAL PCBA 1 WAS INSTALLED IN A TEST PCBA 2, CASE, INTERNAL BATTERY, AND MOTOR. POWERED THE PUMP ON USING THE BATTERY SIMULATOR AND NO BLANK DISPLAY NOTED. THE ORIGINAL PCBA 2 WAS INSTALLED IN A TEST PCB 1, CASE, INTERNAL BATTERY, AND MOTOR. POWERED THE PUMP ON USING THE BATTERY SIMULATOR AND BLANK DISPLAY NOTED. TEST P-CAP AND RESERVOIR LOCKED PROPERLY INTO RESERVOIR COMPARTMENT DURING TESTING. THE FOLLOWING WERE NOTED DURING VISUAL INSPECTION FADING SERIAL NUMBER LABEL, CRACKED BATTERY TUBE THREADS AND CRACKED CASE NEAR BELT CLIP RAILS. IN SUMMARY, PUMP RECEIVE WITH A BLANK DISPLAY DUE TO MOISTURE DAMAGE ON ELECTRONICS ASSEMBLY. UNIT CONFIRMED FOR COSMETIC DAMAGE AT BATTERY TUBE SIDE. MEDTRONIC, INC. (MEDTRONIC) IS SUBMITTING THIS REPORT TO COMPLY WITH 21 C.F.R. PART 803, THE MEDICAL DEVICE REPORTING REGULATION. THIS REPORT IS BASED UPON INFORMATION OBTAINED BY MEDTRONIC, WHICH THE COMPANY MAY NOT HAVE BEEN ABLE TO FULLY INVESTIGATE OR VERIFY PRIOR TO THE DATE THE REPORT WAS REQUIRED BY THE FDA. MEDTRONIC HAS MADE REASONABLE EFFORTS TO OBTAIN MORE COMPLETE INFORMATION IN THE TIME ALLOTTED AND HAS PROVIDED AS MUCH INFORMATION AS IS AVAILABLE TO THE COMPANY AS OF THE SUBMISSION DATE THIS REPORT. THIS REPORT DOES NOT CONSTITUTE AN ADMISSION OR A CONCLUSION BY FDA, MEDTRONIC, OR ITS EMPLOYEES THAT THE DEVICE, MEDTRONIC, OR ITS EMPLOYEES CAUSED OR CONTRIBUTED TO THE EVENT DESCRIBED IN THE REPORT. IN PARTICULAR, THIS REPORT DOES NOT CONSTITUTE AN ADMISSION BY ANYONE THAT THE PRODUCT DESCRIBED IN THIS REPORT HAS ANY "DEFECTS" OR HAS "MALFUNCTIONED". THESE WORDS ARE INCLUDED IN THE FDA 3500A FORM AND ARE FIXED ITEMS FOR SELECTION CREATED BY THE FDA, TO CATEGORIZE THE TYPE OF EVENT SOLELY FOR THE PURPOSE OF REPORTING PURSUANT TO PART 803. MEDTRONIC OBJECTS TO THE USE OF THESE WORDS AND OTHERS LIKE IT BECAUSE OF THE LACK OF DEFINITION AND THE CONNOTATIONS IMPLIED BY THESE TERMS. THIS STATEMENT SHOULD BE INCLUDED WITH ANY INFORMATION OR REPORT DISCLOSED TO THE PUBLIC UNDER THE FREEDOM OF INFORMATION ACT.</x:v>
      </x:c>
    </x:row>
    <x:row r="208">
      <x:c r="A208" s="36" t="n">
        <x:v>207</x:v>
      </x:c>
      <x:c r="B208" s="36" t="n">
        <x:v>208</x:v>
      </x:c>
      <x:c r="C208" s="19" t="str">
        <x:v>OYC</x:v>
      </x:c>
      <x:c r="D208" s="19" t="str">
        <x:v>yes</x:v>
      </x:c>
      <x:c r="E208" s="36" t="n">
        <x:v>26</x:v>
      </x:c>
      <x:c r="F208" s="19" t="str">
        <x:v>moderate</x:v>
      </x:c>
      <x:c r="G208" s="19" t="str">
        <x:v>Pump alarm / delivery issue + hyperglycaemia</x:v>
      </x:c>
      <x:c r="H208" s="19" t="str">
        <x:v>Hyperglycaemia</x:v>
      </x:c>
      <x:c r="I208" s="38" t="n">
        <x:v>0.0773</x:v>
      </x:c>
      <x:c r="J208" s="38" t="n">
        <x:v>0.019</x:v>
      </x:c>
      <x:c r="K208" s="36" t="n">
        <x:v>1132</x:v>
      </x:c>
      <x:c r="L208" s="19" t="str">
        <x:v>INFORMATION RECEIVED BY MEDTRONIC INDICATED THAT THE CUSTOMER REPORTED EXPERIENCING HYPERGLYCEMIA AND INSULIN FLOW BLOCKED. TROUBLESHOOTING WAS PERFORMED FOR THE REPORTED EVENT. THE BLOOD GLUCOSE VALUE AT THE TIME OF THE EVENT WAS 480 MG/DL AND AT THE TIME OF THE CALL WAS 150 MG/DL. THE CUSTOMER WAS TREATED WITH A MANUAL INJECTION. THE CUSTOMER HAD BEEN USING AN INSULIN PUMP SYSTEM WITHIN 48 HOURS OF THE REPORTED EVENT AND THE AUTO MODE FEATURE WAS NOT ACTIVE. THE CUSTOMER REPORTED AN INSULIN FLOW BLOCKED ALARM DURING FILL TUBING. THE CUSTOMER CONFIRMED INSULIN DID NOT EXIT AT THE INFUSION SET QUICK RELEASE DURING THE 5U FILL CANNULA. THE CUSTOMER CONFIRMED INSULIN EXITED THE TUBING WITH A MANUAL PUSH OF THE RESERVOIR PLUNGER. THE CUSTOMER ATTEMPTED TO LOAD THE RESERVOIR/FILL TUBING PROCESS AND INSULIN DID NOT EXIT THE TUBING OR PUMP ALARMED. THE CUSTOMER RE-ATTEMPTED THE LOAD RESERVOIR/FILL TUBING PROCESS AFTER A COMPLETE SET CHANGE AND INSULIN EXITED OR THE PUMP ALARMED. NO FURTHER PATIENT COMPLICATIONS WERE REPORTED. THE CUSTOMER WILL DISCONTINUE USING THE INSULIN PUMP AND THE PUMP WILL BE RETURNED FOR ANALYSIS.</x:v>
      </x:c>
    </x:row>
    <x:row r="209">
      <x:c r="A209" s="36" t="n">
        <x:v>208</x:v>
      </x:c>
      <x:c r="B209" s="36" t="n">
        <x:v>209</x:v>
      </x:c>
      <x:c r="C209" s="19" t="str">
        <x:v>OYC</x:v>
      </x:c>
      <x:c r="D209" s="19" t="str">
        <x:v>yes</x:v>
      </x:c>
      <x:c r="E209" s="36" t="n">
        <x:v>24</x:v>
      </x:c>
      <x:c r="F209" s="19" t="str">
        <x:v>difficult</x:v>
      </x:c>
      <x:c r="G209" s="19" t="str">
        <x:v>DKA / severe metabolic event</x:v>
      </x:c>
      <x:c r="H209" s="19" t="str">
        <x:v>Diabetic ketoacidosis</x:v>
      </x:c>
      <x:c r="I209" s="38" t="n">
        <x:v>0.1286</x:v>
      </x:c>
      <x:c r="J209" s="38" t="n">
        <x:v>0.0192</x:v>
      </x:c>
      <x:c r="K209" s="36" t="n">
        <x:v>1279</x:v>
      </x:c>
      <x:c r="L209" s="19" t="str">
        <x:v>IT WAS REPORTED TO MEDTRONIC MINIMED THAT THE CUSTOMER EXPERIENCED POSSIBLE SITE OR SET OCCLUSION, OCCLUDED, AUDIO/VIBRATE ANOMALY/ABSENCE OF ALARM, NO DELIVERY/OCCLUSION ALARM, REWIND ANOMALY, KEYPAD/BUTTON UNRESPONSIVE/BUTTON ERROR, DAMAGE (PHYSICAL OR COSMETIC), DHR REQUESTED - OTHER REASONS. THE CUSTOMER REPORTED DIABETIC KETOACIDOSIS, DIABETIC KETOACIDOSIS, COMA TREATED WITH EMS/AMBULANCE/ER VISIT, HOSPITALIZATION: OVERNIGHT STAY, HOSPITALIZATION: OVERNIGHT STAY. CUSTOMER REPORTED THE FOLLOWING LED UP TO THE EVENT: NO TROUBLESHOOTING WAS IDENTIFIED. THE EVENT INVOLVED PRODUCT(S) MMT-397A, MMT-332A, MMT-723NAP. CUSTOMER REPORTED PUMP WAS DROPPED/BUMPED AND/OR PUMP HAS POSSIBLE PHYSICAL OR COSMETIC DAMAGE. CUSTOMER REPORTED A PAST NO DELIVERY ALARM. CUSTOMER REPORTED A KEYPAD ISSUE OR RECEIVED A BUTTON ERROR. THE CUSTOMER CALLED FOR AN ISSUE NOT COVERED BY EXISTING TROUBLESHOOTING GUIDES. CUSTOMER REPORTED HIGH BGS. IT WAS UNKNOWN WHETHER THE USE OF THE PUMP WITHIN THE 48 HRS OF THE EVENT AND PUMP'S AUTO MODE ACTIVE OR NOT AT TIME OF THE EVENT. NO FURTHER PATIENT COMPLICATIONS WERE REPORTED. NO PRODUCT RETURN IS REQUIRED FOR MMT-397A. NO PRODUCT RETURN IS REQUIRED FOR MMT-332A. NO PRODUCT RETURN IS REQUIRED FOR MMT-723NAP. FRN-MMT-332-RSVR, UNOMED INF SET.</x:v>
      </x:c>
    </x:row>
    <x:row r="210">
      <x:c r="A210" s="36" t="n">
        <x:v>209</x:v>
      </x:c>
      <x:c r="B210" s="36" t="n">
        <x:v>210</x:v>
      </x:c>
      <x:c r="C210" s="19" t="str">
        <x:v>OYC</x:v>
      </x:c>
      <x:c r="D210" s="19" t="str">
        <x:v>no</x:v>
      </x:c>
      <x:c r="E210" s="36"/>
      <x:c r="F210" s="19" t="str"/>
      <x:c r="G210" s="19" t="str"/>
      <x:c r="H210" s="19" t="str"/>
      <x:c r="I210" s="38"/>
      <x:c r="J210" s="38"/>
      <x:c r="K210" s="36" t="n">
        <x:v>519</x:v>
      </x:c>
      <x:c r="L210" s="19" t="str">
        <x:v>IT WAS REPORTED TO MEDTRONIC MINIMED THAT THE CUSTOMER EXPERIENCED HYPOGLYCEMIA TREATED WITH GLUCOSE/CARB INTAKE. THE CUSTOMER REPORTED A BLOOD GLUCOSE VALUE OF 30 MG/DL. TROUBLESHOOTING WAS PERFORMED BUT THE ISSUE WAS NOT RESOLVED. THE EVENT INVOLVED PRODUCT(S) MMT-754LWWS. THE CUSTOMER REPORTED LOW BLOOD GLUCOSE. THE CUSTOMER ALLEGES THE PUMP GAVE A BOLUS OF 30 UNITS AND THE CARELINK REPORTS DO NOT SHOW THIS INCIDENT. NO FURTHER PATIENT COMPLICATIONS WERE REPORTED. NO PRODUCT RETURN WAS REQUIRED FOR MMT-754LWWS.</x:v>
      </x:c>
    </x:row>
    <x:row r="211">
      <x:c r="A211" s="36" t="n">
        <x:v>210</x:v>
      </x:c>
      <x:c r="B211" s="36" t="n">
        <x:v>211</x:v>
      </x:c>
      <x:c r="C211" s="19" t="str">
        <x:v>OYC</x:v>
      </x:c>
      <x:c r="D211" s="19" t="str">
        <x:v>no</x:v>
      </x:c>
      <x:c r="E211" s="36"/>
      <x:c r="F211" s="19" t="str"/>
      <x:c r="G211" s="19" t="str"/>
      <x:c r="H211" s="19" t="str"/>
      <x:c r="I211" s="38"/>
      <x:c r="J211" s="38"/>
      <x:c r="K211" s="36" t="n">
        <x:v>475</x:v>
      </x:c>
      <x:c r="L211" s="19" t="str">
        <x:v>INFORMATION RECEIVED BY MEDTRONIC INDICATED THAT THE CUSTOMER REPORTED THAT THE BOLUS WIZARD ESTIMATED VALUE WAS NOT CORRECT. THE CUSTOMER CHECKED THE HISTORY AND FOUND THAT THE INSULIN PUMP WAS AUTOMATICALLY INJECTED. NO FURTHER DETAILS WERE GIVEN. TROUBLESHOOTING WAS NOT PERFORMED. NO FURTHER PATIENT COMPLICATIONS WERE REPORTED. IT WAS UNKNOWN WHETHER THE CUSTOMER WOULD CONTINUE OR DISCONTINUE TO USE OF THE DEVICE; HOWEVER, THE DEVICE WILL NOT BE RETURNED FOR ANALYSIS.</x:v>
      </x:c>
    </x:row>
    <x:row r="212">
      <x:c r="A212" s="36" t="n">
        <x:v>211</x:v>
      </x:c>
      <x:c r="B212" s="36" t="n">
        <x:v>212</x:v>
      </x:c>
      <x:c r="C212" s="19" t="str">
        <x:v>OYC</x:v>
      </x:c>
      <x:c r="D212" s="19" t="str">
        <x:v>no</x:v>
      </x:c>
      <x:c r="E212" s="36"/>
      <x:c r="F212" s="19" t="str"/>
      <x:c r="G212" s="19" t="str"/>
      <x:c r="H212" s="19" t="str"/>
      <x:c r="I212" s="38"/>
      <x:c r="J212" s="38"/>
      <x:c r="K212" s="36" t="n">
        <x:v>774</x:v>
      </x:c>
      <x:c r="L212" s="19" t="str">
        <x:v>IT WAS REPORTED TO MEDTRONIC MINIMED THAT THE CUSTOMER EXPERIENCED PUMP ERROR 130(THIS ALARM IS GENERATED WHEN THE PUMP DETECTS MOVEMENT IN HALL SENSOR COUNTS THAT ARE UNEXPECTED SINCE THE PUMP DID NOT COMMAND MOTOR MOVEMENT). THE CUSTOMER REPORTED A BLOOD GLUCOSE VALUE OF 20.0 MMOL/L. THE CUSTOMER REPORTED HYPERGLYCEMIA TREATED WITH AN INSULIN PUMP (SUBCUTANEOUS INSULIN INFUSION). THE EVENT INVOLVED PRODUCT(S) MMT-1805.   THE CUSTOMER HAS BEEN USING THE INSULIN PUMP SYSTEM WITHIN 48 HOURS OF THE REPORTED HIGH BG EVENT. THE CUSTOMER WAS ABLE TO CLEAR THE ERROR AND COMPLETE THE REWIND PROCESS. THE PUMP PASSED THE DISPLACEMENT TEST. NO FURTHER PATIENT COMPLICATIONS WERE REPORTED. PRODUCT RETURN REQUIRED FOR MMT-1805. IT IS UNKNOWN WHETHER A PRODUCT WILL BE RETURNED.</x:v>
      </x:c>
    </x:row>
    <x:row r="213">
      <x:c r="A213" s="36" t="n">
        <x:v>212</x:v>
      </x:c>
      <x:c r="B213" s="36" t="n">
        <x:v>213</x:v>
      </x:c>
      <x:c r="C213" s="19" t="str">
        <x:v>OYC</x:v>
      </x:c>
      <x:c r="D213" s="19" t="str">
        <x:v>no</x:v>
      </x:c>
      <x:c r="E213" s="36"/>
      <x:c r="F213" s="19" t="str"/>
      <x:c r="G213" s="19" t="str"/>
      <x:c r="H213" s="19" t="str"/>
      <x:c r="I213" s="38"/>
      <x:c r="J213" s="38"/>
      <x:c r="K213" s="36" t="n">
        <x:v>489</x:v>
      </x:c>
      <x:c r="L213" s="19" t="str">
        <x:v>IT WAS REPORTED TO MEDTRONIC MINIMED THAT THE CUSTOMER EXPERIENCED BACK LIGHT ANOMALY, BLANK DISPLAY. THE CUSTOMER REPORTED DISCOMFORT TREATED WITH OTHER. THE EVENT INVOLVED PRODUCT(S) MMT-1712KL. TROUBLESHOOTING WAS PERFORMED AND THE CUSTOMER REPORTED BACKLIGHT ANOMALY ON SCREEN. PUMP PASSED SELF TEST. BACKLIGHT DID NOT TURN ON WITH NEW BATTERY OR AFTER INCREASING BRIGHTNESS SETTING TO 5. NO FURTHER PATIENT COMPLICATIONS WERE REPORTED. PRODUCT RETURN STATUS FOR MMT-1712KL IS UNKNOWN.</x:v>
      </x:c>
    </x:row>
    <x:row r="214">
      <x:c r="A214" s="36" t="n">
        <x:v>213</x:v>
      </x:c>
      <x:c r="B214" s="36" t="n">
        <x:v>214</x:v>
      </x:c>
      <x:c r="C214" s="19" t="str">
        <x:v>OYC</x:v>
      </x:c>
      <x:c r="D214" s="19" t="str">
        <x:v>no</x:v>
      </x:c>
      <x:c r="E214" s="36"/>
      <x:c r="F214" s="19" t="str"/>
      <x:c r="G214" s="19" t="str"/>
      <x:c r="H214" s="19" t="str"/>
      <x:c r="I214" s="38"/>
      <x:c r="J214" s="38"/>
      <x:c r="K214" s="36" t="n">
        <x:v>386</x:v>
      </x:c>
      <x:c r="L214" s="19" t="str">
        <x:v>IT WAS REPORTED TO MEDTRONIC MINIMED THAT THE CUSTOMER EXPERIENCED OPEN BOOK IMAGE ERROR. THE EVENT INVOLVED PRODUCT(S) MMT-1712K.  TROUBLESHOOTING WAS PERFORMED AND CONFIRMED CUSTOMER RECEIVED THE REPORTED ISSUE OPEN BOOK IMAGE ERROR. NO FURTHER PATIENT COMPLICATIONS WERE REPORTED. NO PRODUCT RETURN IS REQUIRED FOR MMT-1712K. IT WAS UNKNOWN WHETHER CONTINUED USING THE DEVICE OR NOT.</x:v>
      </x:c>
    </x:row>
    <x:row r="215">
      <x:c r="A215" s="36" t="n">
        <x:v>214</x:v>
      </x:c>
      <x:c r="B215" s="36" t="n">
        <x:v>215</x:v>
      </x:c>
      <x:c r="C215" s="19" t="str">
        <x:v>QFG</x:v>
      </x:c>
      <x:c r="D215" s="19" t="str">
        <x:v>no</x:v>
      </x:c>
      <x:c r="E215" s="36"/>
      <x:c r="F215" s="19" t="str"/>
      <x:c r="G215" s="19" t="str"/>
      <x:c r="H215" s="19" t="str"/>
      <x:c r="I215" s="38"/>
      <x:c r="J215" s="38"/>
      <x:c r="K215" s="36" t="n">
        <x:v>191</x:v>
      </x:c>
      <x:c r="L215" s="19" t="str">
        <x:v>IT WAS REPORTED THE PATIENT'S BLOOD GLUCOSE LEVEL ROSE TO 600 MG/DL WHILE WEARING THE POD BETWEEN 24 AND 36 HOURS. WHEN REMOVED FROM THE INFUSION SITE (ARM), THE POD'S CANNULA WAS FOUND BENT.</x:v>
      </x:c>
    </x:row>
    <x:row r="216">
      <x:c r="A216" s="36" t="n">
        <x:v>215</x:v>
      </x:c>
      <x:c r="B216" s="36" t="n">
        <x:v>216</x:v>
      </x:c>
      <x:c r="C216" s="19" t="str">
        <x:v>QFG</x:v>
      </x:c>
      <x:c r="D216" s="19" t="str">
        <x:v>no</x:v>
      </x:c>
      <x:c r="E216" s="36"/>
      <x:c r="F216" s="19" t="str"/>
      <x:c r="G216" s="19" t="str"/>
      <x:c r="H216" s="19" t="str"/>
      <x:c r="I216" s="38"/>
      <x:c r="J216" s="38"/>
      <x:c r="K216" s="36" t="n">
        <x:v>254</x:v>
      </x:c>
      <x:c r="L216" s="19" t="str">
        <x:v>IT WAS REPORTED THE PATIENT'S BLOOD GLUCOSE LEVEL ROSE TO 22 MMOL/L (396 MG/DL) WHILE WEARING THE POD BETWEEN 25 AND 36 HOURS. THE PATIENT REPORTED BEING UNSURE IF THE CANNULA WAS PROPERLY SEATED IN THE INFUSION SITE. AS TREATMENT, A NEW POD WAS APPLIED.</x:v>
      </x:c>
    </x:row>
    <x:row r="217">
      <x:c r="A217" s="36" t="n">
        <x:v>216</x:v>
      </x:c>
      <x:c r="B217" s="36" t="n">
        <x:v>217</x:v>
      </x:c>
      <x:c r="C217" s="19" t="str">
        <x:v>QFG</x:v>
      </x:c>
      <x:c r="D217" s="19" t="str">
        <x:v>no</x:v>
      </x:c>
      <x:c r="E217" s="36"/>
      <x:c r="F217" s="19" t="str"/>
      <x:c r="G217" s="19" t="str"/>
      <x:c r="H217" s="19" t="str"/>
      <x:c r="I217" s="38"/>
      <x:c r="J217" s="38"/>
      <x:c r="K217" s="36" t="n">
        <x:v>272</x:v>
      </x:c>
      <x:c r="L217" s="19" t="str">
        <x:v>IT WAS REPORTED THE PATIENT'S BLOOD GLUCOSE LEVEL ROSE TO 300 MG/DL WHILE WEARING THE POD BETWEEN 5 AND 24 HOURS. WHEN REMOVED FROM THE INFUSION SITE (LEG), THE POD'S CANNULA WAS FOUND TO BE DISLODGED AND INSULIN APPEARED TO BE LEAKING. AS TREATMENT, A NEW POD WAS PLACED.</x:v>
      </x:c>
    </x:row>
    <x:row r="218">
      <x:c r="A218" s="36" t="n">
        <x:v>217</x:v>
      </x:c>
      <x:c r="B218" s="36" t="n">
        <x:v>218</x:v>
      </x:c>
      <x:c r="C218" s="19" t="str">
        <x:v>QFG</x:v>
      </x:c>
      <x:c r="D218" s="19" t="str">
        <x:v>yes</x:v>
      </x:c>
      <x:c r="E218" s="36" t="n">
        <x:v>3</x:v>
      </x:c>
      <x:c r="F218" s="19" t="str">
        <x:v>difficult</x:v>
      </x:c>
      <x:c r="G218" s="19" t="str">
        <x:v>Pod / cannula / adhesive + hyperglycaemia</x:v>
      </x:c>
      <x:c r="H218" s="19" t="str">
        <x:v>Hyperglycaemia</x:v>
      </x:c>
      <x:c r="I218" s="38" t="n">
        <x:v>0.095</x:v>
      </x:c>
      <x:c r="J218" s="38" t="n">
        <x:v>0.022</x:v>
      </x:c>
      <x:c r="K218" s="36" t="n">
        <x:v>393</x:v>
      </x:c>
      <x:c r="L218" s="19" t="str">
        <x:v>IT WAS REPORTED THAT A PATIENT'S BLOOD GLUCOSE LEVELS (BG) REACHED OVER 600 MG/DL, WHILE WEARING THE POD LESS THAN 1 HOUR. A AMBULANCE SHOWED UP TO RENDER TREATMENT, BUT NO TREATMENT WAS GIVEN. THE PATIENT REPORTED CANNULA BEING DISLODGED AND BENT, WHEN IT WAS REMOVED FROM THE INFUSION SITE. FOR TREATMENT, THE PATIENT CHANGED OUT THE POD FOR A NEW POD. THE PATIENT WAS NAUSEOUS AND VOMITING.</x:v>
      </x:c>
    </x:row>
    <x:row r="219">
      <x:c r="A219" s="36" t="n">
        <x:v>218</x:v>
      </x:c>
      <x:c r="B219" s="36" t="n">
        <x:v>219</x:v>
      </x:c>
      <x:c r="C219" s="19" t="str">
        <x:v>QFG</x:v>
      </x:c>
      <x:c r="D219" s="19" t="str">
        <x:v>yes</x:v>
      </x:c>
      <x:c r="E219" s="36" t="n">
        <x:v>27</x:v>
      </x:c>
      <x:c r="F219" s="19" t="str">
        <x:v>simple</x:v>
      </x:c>
      <x:c r="G219" s="19" t="str">
        <x:v>Device-only / no clear patient AE</x:v>
      </x:c>
      <x:c r="H219" s="19" t="str">
        <x:v>NO_PATIENT_AE / device-only</x:v>
      </x:c>
      <x:c r="I219" s="38" t="n">
        <x:v>0.0617</x:v>
      </x:c>
      <x:c r="J219" s="38" t="n">
        <x:v>0.0139</x:v>
      </x:c>
      <x:c r="K219" s="36" t="n">
        <x:v>136</x:v>
      </x:c>
      <x:c r="L219" s="19" t="str">
        <x:v>A PATIENT REPORTS WHILE ACTIVATING A POD THE CANNULA HAD NOT DEPLOYED AND THE PODS PINK SLID DID NOT MOVE FORWARD. THE POD WAS NOT WORN.</x:v>
      </x:c>
    </x:row>
    <x:row r="220">
      <x:c r="A220" s="36" t="n">
        <x:v>219</x:v>
      </x:c>
      <x:c r="B220" s="36" t="n">
        <x:v>220</x:v>
      </x:c>
      <x:c r="C220" s="19" t="str">
        <x:v>QFG</x:v>
      </x:c>
      <x:c r="D220" s="19" t="str">
        <x:v>no</x:v>
      </x:c>
      <x:c r="E220" s="36"/>
      <x:c r="F220" s="19" t="str"/>
      <x:c r="G220" s="19" t="str"/>
      <x:c r="H220" s="19" t="str"/>
      <x:c r="I220" s="38"/>
      <x:c r="J220" s="38"/>
      <x:c r="K220" s="36" t="n">
        <x:v>106</x:v>
      </x:c>
      <x:c r="L220" s="19" t="str">
        <x:v>IT WAS REPORTED BY THE PATIENT THAT THE POD'S CANNULA DEPLOYED LATE INDICATING A NEEDLE MECHANISM FAILURE.</x:v>
      </x:c>
    </x:row>
    <x:row r="221">
      <x:c r="A221" s="36" t="n">
        <x:v>220</x:v>
      </x:c>
      <x:c r="B221" s="36" t="n">
        <x:v>221</x:v>
      </x:c>
      <x:c r="C221" s="19" t="str">
        <x:v>QFG</x:v>
      </x:c>
      <x:c r="D221" s="19" t="str">
        <x:v>no</x:v>
      </x:c>
      <x:c r="E221" s="36"/>
      <x:c r="F221" s="19" t="str"/>
      <x:c r="G221" s="19" t="str"/>
      <x:c r="H221" s="19" t="str"/>
      <x:c r="I221" s="38"/>
      <x:c r="J221" s="38"/>
      <x:c r="K221" s="36" t="n">
        <x:v>264</x:v>
      </x:c>
      <x:c r="L221" s="19" t="str">
        <x:v>IT WAS REPORTED THAT THE CUSTOMER EXPERIENCED A LOW BLOOD GLUCOSE (BG) LEVEL OF 50 MG/DL. LOW BG CAUSE WAS NOT KNOWN. THE CUSTOMER THEN DECLINED ASSISTANCE FROM TANDEM TECHNICAL SUPPORT REGARDING THE ISSUE. NO ADDITIONAL PATIENT OR EVENT INFORMATION WAS AVAILABLE.</x:v>
      </x:c>
    </x:row>
    <x:row r="222">
      <x:c r="A222" s="36" t="n">
        <x:v>221</x:v>
      </x:c>
      <x:c r="B222" s="36" t="n">
        <x:v>222</x:v>
      </x:c>
      <x:c r="C222" s="19" t="str">
        <x:v>QFG</x:v>
      </x:c>
      <x:c r="D222" s="19" t="str">
        <x:v>no</x:v>
      </x:c>
      <x:c r="E222" s="36"/>
      <x:c r="F222" s="19" t="str"/>
      <x:c r="G222" s="19" t="str"/>
      <x:c r="H222" s="19" t="str"/>
      <x:c r="I222" s="38"/>
      <x:c r="J222" s="38"/>
      <x:c r="K222" s="36" t="n">
        <x:v>231</x:v>
      </x:c>
      <x:c r="L222" s="19" t="str">
        <x:v>IT WAS REPORTED THE PATIENT'S BLOOD GLUCOSE LEVEL ROSE TO OVER 250 MG/DL WHILE ACTIVATING A POD ,THE PATIENT REPORTED BEING UNSURE IF THE CANNULA WAS PROPERLY SEATED IN THE INFUSION SITE AT INITIAL ACTIVATION. THE POD WAS NOT WORN.</x:v>
      </x:c>
    </x:row>
    <x:row r="223">
      <x:c r="A223" s="36" t="n">
        <x:v>222</x:v>
      </x:c>
      <x:c r="B223" s="36" t="n">
        <x:v>223</x:v>
      </x:c>
      <x:c r="C223" s="19" t="str">
        <x:v>QFG</x:v>
      </x:c>
      <x:c r="D223" s="19" t="str">
        <x:v>yes</x:v>
      </x:c>
      <x:c r="E223" s="36" t="n">
        <x:v>5</x:v>
      </x:c>
      <x:c r="F223" s="19" t="str">
        <x:v>difficult</x:v>
      </x:c>
      <x:c r="G223" s="19" t="str">
        <x:v>Hyperglycaemia - other/unclear device</x:v>
      </x:c>
      <x:c r="H223" s="19" t="str">
        <x:v>Hyperglycaemia</x:v>
      </x:c>
      <x:c r="I223" s="38" t="n">
        <x:v>0.1067</x:v>
      </x:c>
      <x:c r="J223" s="38" t="n">
        <x:v>0.0173</x:v>
      </x:c>
      <x:c r="K223" s="36" t="n">
        <x:v>498</x:v>
      </x:c>
      <x:c r="L223" s="19" t="str">
        <x:v>IT WAS REPORTED THAT THE CUSTOMER WAS ADMITTED TO THE INTENSIVE CARE UNIT (ICU) WITH A BLOOD GLUCOSE (BG) LEVEL OF 700 MG/DL. REPORTEDLY THE CUSTOMER STATED THEY MADE POOR DIETARY CHOICES. CUSTOMER WAS TREATED WITH INTRAVENOUS FLUIDS OF SALINE AND INSULIN TO ADDRESS THE ELEVATED BG. MULTIPLE CONTACT ATTEMPTS WERE MADE BY TANDEM TECHNICAL SUPPORT TO OBTAIN ADDITIONAL INFORMATION REGARDING THE ISSUE; HOWEVER, THE CUSTOMER DID NOT RESPOND. NO ADDITIONAL PATIENT OR EVENT INFORMATION WAS AVAILABLE.</x:v>
      </x:c>
    </x:row>
    <x:row r="224">
      <x:c r="A224" s="36" t="n">
        <x:v>223</x:v>
      </x:c>
      <x:c r="B224" s="36" t="n">
        <x:v>224</x:v>
      </x:c>
      <x:c r="C224" s="19" t="str">
        <x:v>QFG</x:v>
      </x:c>
      <x:c r="D224" s="19" t="str">
        <x:v>no</x:v>
      </x:c>
      <x:c r="E224" s="36"/>
      <x:c r="F224" s="19" t="str"/>
      <x:c r="G224" s="19" t="str"/>
      <x:c r="H224" s="19" t="str"/>
      <x:c r="I224" s="38"/>
      <x:c r="J224" s="38"/>
      <x:c r="K224" s="36" t="n">
        <x:v>246</x:v>
      </x:c>
      <x:c r="L224" s="19" t="str">
        <x:v>IT WAS REPORTED THE PATIENT'S BLOOD GLUCOSE (BG) READ "HIGH" (&gt;27.8 MMOL/L,&gt;500 MG/DL) WHILE WEARING THE POD BETWEEN 5 AND 24 HOURS. WHEN REMOVED FROM THE INFUSION SITE (LEG), THE POD'S CANNULA WAS FOUND BENT. AS TREATMENT, A NEW POD WAS APPLIED.</x:v>
      </x:c>
    </x:row>
    <x:row r="225">
      <x:c r="A225" s="36" t="n">
        <x:v>224</x:v>
      </x:c>
      <x:c r="B225" s="36" t="n">
        <x:v>225</x:v>
      </x:c>
      <x:c r="C225" s="19" t="str">
        <x:v>QFG</x:v>
      </x:c>
      <x:c r="D225" s="19" t="str">
        <x:v>no</x:v>
      </x:c>
      <x:c r="E225" s="36"/>
      <x:c r="F225" s="19" t="str"/>
      <x:c r="G225" s="19" t="str"/>
      <x:c r="H225" s="19" t="str"/>
      <x:c r="I225" s="38"/>
      <x:c r="J225" s="38"/>
      <x:c r="K225" s="36" t="n">
        <x:v>325</x:v>
      </x:c>
      <x:c r="L225" s="19" t="str">
        <x:v>IT WAS REPORTED THE PATIENT'S BLOOD GLUCOSE LEVEL ROSE TO 375 MG/DL WHILE WEARING THE POD BETWEEN 4 AND 24 HOURS. THE PATIENT REPORTED BEING UNSURE IF THE CANNULA WAS PROPERLY SEATED IN THE INFUSION SITE (LEG). IN ADDITION THE PATIENT REPORTS THE POD WAS LEAKING AND FAILED TO ADHERE. AS TREATMENT CUSTOMER APPLIED A NEW POD.</x:v>
      </x:c>
    </x:row>
    <x:row r="226">
      <x:c r="A226" s="36" t="n">
        <x:v>225</x:v>
      </x:c>
      <x:c r="B226" s="36" t="n">
        <x:v>226</x:v>
      </x:c>
      <x:c r="C226" s="19" t="str">
        <x:v>QFG</x:v>
      </x:c>
      <x:c r="D226" s="19" t="str">
        <x:v>no</x:v>
      </x:c>
      <x:c r="E226" s="36"/>
      <x:c r="F226" s="19" t="str"/>
      <x:c r="G226" s="19" t="str"/>
      <x:c r="H226" s="19" t="str"/>
      <x:c r="I226" s="38"/>
      <x:c r="J226" s="38"/>
      <x:c r="K226" s="36" t="n">
        <x:v>252</x:v>
      </x:c>
      <x:c r="L226" s="19" t="str">
        <x:v>IT WAS REPORTED THE PATIENT¿S BLOOD GLUCOSE LEVEL REACHED 390 MG/DL. THE POD WAS WORN BETWEEN 5 AND 24 HOURS ON THE ABDOMEN. IT WAS NOTED THAT THE CANNULA WAS POSSIBLY NOT INSERTED CORRECTLY INTO THE INFUSION SITE. HYPERGLYCEMIA TREATED WITH A NEW POD.</x:v>
      </x:c>
    </x:row>
    <x:row r="227">
      <x:c r="A227" s="36" t="n">
        <x:v>226</x:v>
      </x:c>
      <x:c r="B227" s="36" t="n">
        <x:v>227</x:v>
      </x:c>
      <x:c r="C227" s="19" t="str">
        <x:v>QFG</x:v>
      </x:c>
      <x:c r="D227" s="19" t="str">
        <x:v>no</x:v>
      </x:c>
      <x:c r="E227" s="36"/>
      <x:c r="F227" s="19" t="str"/>
      <x:c r="G227" s="19" t="str"/>
      <x:c r="H227" s="19" t="str"/>
      <x:c r="I227" s="38"/>
      <x:c r="J227" s="38"/>
      <x:c r="K227" s="36" t="n">
        <x:v>244</x:v>
      </x:c>
      <x:c r="L227" s="19" t="str">
        <x:v>IT WAS REPORTED THAT THE PATIENT'S BLOOD GLUCOSE LEVEL WAS GREATER THAN 13.9 MMOL/L (250.2 MG/DL). THE POD WAS WORN BETWEEN 1 AND 4 HOURS. IT WAS NOTED THAT THE CANNULA WAS BENT. NO INFORMATION WAS PROVIDED ON HOW THE HYPERGLYCEMIA WAS TREATED.</x:v>
      </x:c>
    </x:row>
    <x:row r="228">
      <x:c r="A228" s="36" t="n">
        <x:v>227</x:v>
      </x:c>
      <x:c r="B228" s="36" t="n">
        <x:v>228</x:v>
      </x:c>
      <x:c r="C228" s="19" t="str">
        <x:v>QFG</x:v>
      </x:c>
      <x:c r="D228" s="19" t="str">
        <x:v>no</x:v>
      </x:c>
      <x:c r="E228" s="36"/>
      <x:c r="F228" s="19" t="str"/>
      <x:c r="G228" s="19" t="str"/>
      <x:c r="H228" s="19" t="str"/>
      <x:c r="I228" s="38"/>
      <x:c r="J228" s="38"/>
      <x:c r="K228" s="36" t="n">
        <x:v>191</x:v>
      </x:c>
      <x:c r="L228" s="19" t="str">
        <x:v>IT WAS REPORTED BY THE PATIENT THAT THE POD DID NOT DEPLOY INDICATING A NEEDLE MECHANISM FAILURE. THE PINK SLIDE DID MOVE FORWARD BUT WAS UNABLE TO GIVE DETAILS ON IF THE CANNULA WAS VISIBLE.</x:v>
      </x:c>
    </x:row>
    <x:row r="229">
      <x:c r="A229" s="36" t="n">
        <x:v>228</x:v>
      </x:c>
      <x:c r="B229" s="36" t="n">
        <x:v>229</x:v>
      </x:c>
      <x:c r="C229" s="19" t="str">
        <x:v>QFG</x:v>
      </x:c>
      <x:c r="D229" s="19" t="str">
        <x:v>yes</x:v>
      </x:c>
      <x:c r="E229" s="36" t="n">
        <x:v>13</x:v>
      </x:c>
      <x:c r="F229" s="19" t="str">
        <x:v>moderate</x:v>
      </x:c>
      <x:c r="G229" s="19" t="str">
        <x:v>Skin / insertion-site reaction</x:v>
      </x:c>
      <x:c r="H229" s="19" t="str">
        <x:v>Application site haemorrhage/bruising candidate</x:v>
      </x:c>
      <x:c r="I229" s="38" t="n">
        <x:v>0.1274</x:v>
      </x:c>
      <x:c r="J229" s="38" t="n">
        <x:v>0.0258</x:v>
      </x:c>
      <x:c r="K229" s="36" t="n">
        <x:v>263</x:v>
      </x:c>
      <x:c r="L229" s="19" t="str">
        <x:v>IT WAS REPORTED THE PATIENT'S BLOOD GLUCOSE LEVEL ROSE TO 311 MG/DL WHILE WEARING THE POD BETWEEN 4 AND 24 HOURS. WHEN REMOVED FROM THE INFUSION SITE (LEG), THE POD'S CANNULA WAS FOUND BENT. IT WAS ALSO REPORTED BY THE PATIENT THAT THE INFUSION SITE WAS BLEEDING.</x:v>
      </x:c>
    </x:row>
    <x:row r="230">
      <x:c r="A230" s="36" t="n">
        <x:v>229</x:v>
      </x:c>
      <x:c r="B230" s="36" t="n">
        <x:v>230</x:v>
      </x:c>
      <x:c r="C230" s="19" t="str">
        <x:v>QFG</x:v>
      </x:c>
      <x:c r="D230" s="19" t="str">
        <x:v>no</x:v>
      </x:c>
      <x:c r="E230" s="36"/>
      <x:c r="F230" s="19" t="str"/>
      <x:c r="G230" s="19" t="str"/>
      <x:c r="H230" s="19" t="str"/>
      <x:c r="I230" s="38"/>
      <x:c r="J230" s="38"/>
      <x:c r="K230" s="36" t="n">
        <x:v>204</x:v>
      </x:c>
      <x:c r="L230" s="19" t="str">
        <x:v>IT WAS REPORTED THAT THE PATIENT FOUND NEEDLE HAD NOT DEPLOYED AS INTENDED. THE CANNULA WAS NOT VISIBLE AND THE PINK SLIDE DID NOT MOVE FORWARD, INDICATING A NEEDLE MECHANISM FAILURE. THE POD WAS LEAKING.</x:v>
      </x:c>
    </x:row>
    <x:row r="231">
      <x:c r="A231" s="36" t="n">
        <x:v>230</x:v>
      </x:c>
      <x:c r="B231" s="36" t="n">
        <x:v>231</x:v>
      </x:c>
      <x:c r="C231" s="19" t="str">
        <x:v>QFG</x:v>
      </x:c>
      <x:c r="D231" s="19" t="str">
        <x:v>no</x:v>
      </x:c>
      <x:c r="E231" s="36"/>
      <x:c r="F231" s="19" t="str"/>
      <x:c r="G231" s="19" t="str"/>
      <x:c r="H231" s="19" t="str"/>
      <x:c r="I231" s="38"/>
      <x:c r="J231" s="38"/>
      <x:c r="K231" s="36" t="n">
        <x:v>213</x:v>
      </x:c>
      <x:c r="L231" s="19" t="str">
        <x:v>IT WAS REPORTED THE PATIENT'S BLOOD GLUCOSE LEVEL ROSE TO 22.2 MMOL/L (399.6 MG/DL) WHILE WEARING THE POD. WHEN REMOVED FROM THE INFUSION SITE, THE POD'S CANNULA WAS FOUND BENT. AS TREATMENT, A NEW POD WAS PLACED.</x:v>
      </x:c>
    </x:row>
    <x:row r="232">
      <x:c r="A232" s="36" t="n">
        <x:v>231</x:v>
      </x:c>
      <x:c r="B232" s="36" t="n">
        <x:v>232</x:v>
      </x:c>
      <x:c r="C232" s="19" t="str">
        <x:v>QFG</x:v>
      </x:c>
      <x:c r="D232" s="19" t="str">
        <x:v>no</x:v>
      </x:c>
      <x:c r="E232" s="36"/>
      <x:c r="F232" s="19" t="str"/>
      <x:c r="G232" s="19" t="str"/>
      <x:c r="H232" s="19" t="str"/>
      <x:c r="I232" s="38"/>
      <x:c r="J232" s="38"/>
      <x:c r="K232" s="36" t="n">
        <x:v>300</x:v>
      </x:c>
      <x:c r="L232" s="19" t="str">
        <x:v>IT WAS REPORTED THE PATIENT'S BLOOD GLUCOSE LEVEL ROSE TO 460 MG/DL WHILE WEARING THE POD BETWEEN 25 AND 36 HOURS. THE PATIENT NOTICED INSULIN LEAKING. WHEN REMOVED FROM THE INFUSION SITE (ABDOMEN), THE POD'S CANNULA WAS FOUND BENT AND THE SITE APPEARED IRRITATED. AS TREATMENT, A NEW POD WAS PLACED.</x:v>
      </x:c>
    </x:row>
    <x:row r="233">
      <x:c r="A233" s="36" t="n">
        <x:v>232</x:v>
      </x:c>
      <x:c r="B233" s="36" t="n">
        <x:v>233</x:v>
      </x:c>
      <x:c r="C233" s="19" t="str">
        <x:v>QFG</x:v>
      </x:c>
      <x:c r="D233" s="19" t="str">
        <x:v>no</x:v>
      </x:c>
      <x:c r="E233" s="36"/>
      <x:c r="F233" s="19" t="str"/>
      <x:c r="G233" s="19" t="str"/>
      <x:c r="H233" s="19" t="str"/>
      <x:c r="I233" s="38"/>
      <x:c r="J233" s="38"/>
      <x:c r="K233" s="36" t="n">
        <x:v>326</x:v>
      </x:c>
      <x:c r="L233" s="19" t="str">
        <x:v>IT WAS REPORTED THE PATIENT'S BLOOD GLUCOSE LEVEL ROSE TO &gt;250 MG/DL WHILE WEARING THE POD BETWEEN 24 AND 36 HOURS. WHEN REMOVED FROM THE INFUSION SITE (BACK), THE POD'S CANNULA WAS FOUND BENT. IT WAS ALSO REPORTED THAT THE ADHESIVE WAS NOT STICKING WELL TO THE SITE. AS TREATMENT, THE PATIENT SUCCESSFULLY ACTIVATED ANEW POD.</x:v>
      </x:c>
    </x:row>
    <x:row r="234">
      <x:c r="A234" s="36" t="n">
        <x:v>233</x:v>
      </x:c>
      <x:c r="B234" s="36" t="n">
        <x:v>234</x:v>
      </x:c>
      <x:c r="C234" s="19" t="str">
        <x:v>QFG</x:v>
      </x:c>
      <x:c r="D234" s="19" t="str">
        <x:v>no</x:v>
      </x:c>
      <x:c r="E234" s="36"/>
      <x:c r="F234" s="19" t="str"/>
      <x:c r="G234" s="19" t="str"/>
      <x:c r="H234" s="19" t="str"/>
      <x:c r="I234" s="38"/>
      <x:c r="J234" s="38"/>
      <x:c r="K234" s="36" t="n">
        <x:v>304</x:v>
      </x:c>
      <x:c r="L234" s="19" t="str">
        <x:v>IT WAS REPORTED THE PATIENT'S BLOOD GLUCOSE LEVEL (BG) ROSE TO 23 MMOL/L (414 MG/DL) WHILE WEARING THE POD BETWEEN 49 AND 71 HOURS. THE PATIENT EXPERIENCED HIGH KETONES AND VOMITING. THE POD REPORTEDLY FELL OFF THE INFUSION SITE (LEG), CAUSING THE CANNULA TO DISLODGE. AS TREATMENT, A NEW POD WAS PLACED.</x:v>
      </x:c>
    </x:row>
    <x:row r="235">
      <x:c r="A235" s="36" t="n">
        <x:v>234</x:v>
      </x:c>
      <x:c r="B235" s="36" t="n">
        <x:v>235</x:v>
      </x:c>
      <x:c r="C235" s="19" t="str">
        <x:v>QFG</x:v>
      </x:c>
      <x:c r="D235" s="19" t="str">
        <x:v>no</x:v>
      </x:c>
      <x:c r="E235" s="36"/>
      <x:c r="F235" s="19" t="str"/>
      <x:c r="G235" s="19" t="str"/>
      <x:c r="H235" s="19" t="str"/>
      <x:c r="I235" s="38"/>
      <x:c r="J235" s="38"/>
      <x:c r="K235" s="36" t="n">
        <x:v>233</x:v>
      </x:c>
      <x:c r="L235" s="19" t="str">
        <x:v>IT WAS REPORTED THE CANNULA INSERTED INTO THE INFUSION SITE (LEG) AND WHEN THE POD WAS REMOVED, THE CANNULA RETRACTED. THE PATIENT'S BLOOD GLUCOSE LEVELS ROSE TO 20 MMOL/L (360 MG/DL) WHILE WEARING THE POD FOR BETWEEN 5 AND 24 HOURS.</x:v>
      </x:c>
    </x:row>
    <x:row r="236">
      <x:c r="A236" s="36" t="n">
        <x:v>235</x:v>
      </x:c>
      <x:c r="B236" s="36" t="n">
        <x:v>236</x:v>
      </x:c>
      <x:c r="C236" s="19" t="str">
        <x:v>QFG</x:v>
      </x:c>
      <x:c r="D236" s="19" t="str">
        <x:v>no</x:v>
      </x:c>
      <x:c r="E236" s="36"/>
      <x:c r="F236" s="19" t="str"/>
      <x:c r="G236" s="19" t="str"/>
      <x:c r="H236" s="19" t="str"/>
      <x:c r="I236" s="38"/>
      <x:c r="J236" s="38"/>
      <x:c r="K236" s="36" t="n">
        <x:v>363</x:v>
      </x:c>
      <x:c r="L236" s="19" t="str">
        <x:v>IT WAS REPORTED THAT THE PATIENT HAD BEEN HOSPITALIZED WITH HYPERGLYCEMIA. THE PATIENT'S BLOOD GLUCOSE LEVELS REACHED 300 MG/DL WHILE WEARING THE POD FOR AN UNKNOWN AMOUNT OF TIME. IT WAS ALSO REPORTED THAT THE POD WOULD NOT ACTIVATE. THE PATIENT WAS TREATED WITH SALINE. THE PATIENT WAS RELEASED THE SAME DAY. THE POD WAS NOT WORN WHEN SEEKING MEDICAL ATTENTION.</x:v>
      </x:c>
    </x:row>
    <x:row r="237">
      <x:c r="A237" s="36" t="n">
        <x:v>236</x:v>
      </x:c>
      <x:c r="B237" s="36" t="n">
        <x:v>237</x:v>
      </x:c>
      <x:c r="C237" s="19" t="str">
        <x:v>QFG</x:v>
      </x:c>
      <x:c r="D237" s="19" t="str">
        <x:v>no</x:v>
      </x:c>
      <x:c r="E237" s="36"/>
      <x:c r="F237" s="19" t="str"/>
      <x:c r="G237" s="19" t="str"/>
      <x:c r="H237" s="19" t="str"/>
      <x:c r="I237" s="38"/>
      <x:c r="J237" s="38"/>
      <x:c r="K237" s="36" t="n">
        <x:v>329</x:v>
      </x:c>
      <x:c r="L237" s="19" t="str">
        <x:v>IT WAS REPORTED THAT THE PATIENT WENT TO THE URGENT CARE AND WAS DIAGNOSED WITH A SKIN IRRITATION. THERE WAS PURULENT DISCHARGE. FOR TREATMENT, THE PATIENT WAS PRESCRIBED DOXYCYCLINE HYCLATE AT 100 MG TO TAKE 1 TABLET ORALLY, TWICE A DAY. THE POD WAS WORN LONGER THAN 48 HOURS ON THE ARM. THE PATIENT WAS DISCHARGED AFTER 1 HOUR.</x:v>
      </x:c>
    </x:row>
    <x:row r="238">
      <x:c r="A238" s="36" t="n">
        <x:v>237</x:v>
      </x:c>
      <x:c r="B238" s="36" t="n">
        <x:v>238</x:v>
      </x:c>
      <x:c r="C238" s="19" t="str">
        <x:v>QFG</x:v>
      </x:c>
      <x:c r="D238" s="19" t="str">
        <x:v>no</x:v>
      </x:c>
      <x:c r="E238" s="36"/>
      <x:c r="F238" s="19" t="str"/>
      <x:c r="G238" s="19" t="str"/>
      <x:c r="H238" s="19" t="str"/>
      <x:c r="I238" s="38"/>
      <x:c r="J238" s="38"/>
      <x:c r="K238" s="36" t="n">
        <x:v>427</x:v>
      </x:c>
      <x:c r="L238" s="19" t="str">
        <x:v>IT WAS REPORTED THAT THE PATIENT WENT TO THE HOSPITAL AND WAS DIAGNOSED WITH A SKIN INFECTION IDENTIFIED AS CELLULITIS. THE PATIENT HAD A HEADACHE, SWELLING AND CHILLS. FOR TREATMENT, THE PATIENT STATES THEY LANCED THE AREA. THE PATIENT WAS PRESCRIBED DOXYCYCLINE AT 100 MG TO TAKE 2 TIMES PER DAY FOR 10 DAYS. THE POD WAS WORN LONGER THAN 48 HOURS ON THE LEG. THE PATIENT WAS DISCHARGED AFTER 1.5 HOURS. THE POD WAS DISCARDED.</x:v>
      </x:c>
    </x:row>
    <x:row r="239">
      <x:c r="A239" s="36" t="n">
        <x:v>238</x:v>
      </x:c>
      <x:c r="B239" s="36" t="n">
        <x:v>239</x:v>
      </x:c>
      <x:c r="C239" s="19" t="str">
        <x:v>QFG</x:v>
      </x:c>
      <x:c r="D239" s="19" t="str">
        <x:v>no</x:v>
      </x:c>
      <x:c r="E239" s="36"/>
      <x:c r="F239" s="19" t="str"/>
      <x:c r="G239" s="19" t="str"/>
      <x:c r="H239" s="19" t="str"/>
      <x:c r="I239" s="38"/>
      <x:c r="J239" s="38"/>
      <x:c r="K239" s="36" t="n">
        <x:v>167</x:v>
      </x:c>
      <x:c r="L239" s="19" t="str">
        <x:v>IT WAS REPORTED THE PATIENTS BLOOD GLUCOSE LEVEL ROSE TO 370 MG/DL WHILE WEARING THE POD BETWEEN 4 AND 24 HOURS. IT WAS ALSO REPORTED THAT THE POD WAS LEAKING INSULIN.</x:v>
      </x:c>
    </x:row>
    <x:row r="240">
      <x:c r="A240" s="36" t="n">
        <x:v>239</x:v>
      </x:c>
      <x:c r="B240" s="36" t="n">
        <x:v>240</x:v>
      </x:c>
      <x:c r="C240" s="19" t="str">
        <x:v>QFG</x:v>
      </x:c>
      <x:c r="D240" s="19" t="str">
        <x:v>no</x:v>
      </x:c>
      <x:c r="E240" s="36"/>
      <x:c r="F240" s="19" t="str"/>
      <x:c r="G240" s="19" t="str"/>
      <x:c r="H240" s="19" t="str"/>
      <x:c r="I240" s="38"/>
      <x:c r="J240" s="38"/>
      <x:c r="K240" s="36" t="n">
        <x:v>281</x:v>
      </x:c>
      <x:c r="L240" s="19" t="str">
        <x:v>IT WAS REPORTED THE PATIENT'S BLOOD GLUCOSE LEVEL ROSE TO 460 MG/DL WHILE WEARING THE POD BETWEEN 24 AND 36 HOURS. THE POD REPORTEDLY FELL OFF THE INFUSION SITE (ARM), CAUSING THE CANNULA TO DISLODGE. AT THE TIME OF THIS CALL THE PATIENTS REPORTS BLOOD GLUCOSE LEVEL WAS 344 MG/DL.</x:v>
      </x:c>
    </x:row>
    <x:row r="241">
      <x:c r="A241" s="36" t="n">
        <x:v>240</x:v>
      </x:c>
      <x:c r="B241" s="36" t="n">
        <x:v>241</x:v>
      </x:c>
      <x:c r="C241" s="19" t="str">
        <x:v>QFG</x:v>
      </x:c>
      <x:c r="D241" s="19" t="str">
        <x:v>no</x:v>
      </x:c>
      <x:c r="E241" s="36"/>
      <x:c r="F241" s="19" t="str"/>
      <x:c r="G241" s="19" t="str"/>
      <x:c r="H241" s="19" t="str"/>
      <x:c r="I241" s="38"/>
      <x:c r="J241" s="38"/>
      <x:c r="K241" s="36" t="n">
        <x:v>282</x:v>
      </x:c>
      <x:c r="L241" s="19" t="str">
        <x:v>IT WAS REPORTED THE PINK SLIDE DID NOT MOVE FORWARD AND THE CANNULA DEPLOYED; INDICATING THE NEEDLE MECHANISM DID NOT FUNCTION AS INTENDED. THE PATIENT'S BLOOD GLUCOSE ROSE TO 20.1 MMOL/L (361.8 MG/DL) WHILE WEARING THE POD FOR LESS THAN 1 HOUR. AS TREATMENT, A NEW POD WAS APPLIED.</x:v>
      </x:c>
    </x:row>
    <x:row r="242">
      <x:c r="A242" s="36" t="n">
        <x:v>241</x:v>
      </x:c>
      <x:c r="B242" s="36" t="n">
        <x:v>242</x:v>
      </x:c>
      <x:c r="C242" s="19" t="str">
        <x:v>QFG</x:v>
      </x:c>
      <x:c r="D242" s="19" t="str">
        <x:v>no</x:v>
      </x:c>
      <x:c r="E242" s="36"/>
      <x:c r="F242" s="19" t="str"/>
      <x:c r="G242" s="19" t="str"/>
      <x:c r="H242" s="19" t="str"/>
      <x:c r="I242" s="38"/>
      <x:c r="J242" s="38"/>
      <x:c r="K242" s="36" t="n">
        <x:v>167</x:v>
      </x:c>
      <x:c r="L242" s="19" t="str">
        <x:v>IT WAS REPORTED THAT AN ALTITUDE ALARM OCCURRED. THERE WAS NO REPORTED IMPACT TO THE CUSTOMER'S BLOOD GLUCOSE. NO ADDITIONAL PATIENT OR EVENT INFORMATION WAS PROVIDED.</x:v>
      </x:c>
    </x:row>
    <x:row r="243">
      <x:c r="A243" s="36" t="n">
        <x:v>242</x:v>
      </x:c>
      <x:c r="B243" s="36" t="n">
        <x:v>243</x:v>
      </x:c>
      <x:c r="C243" s="19" t="str">
        <x:v>QFG</x:v>
      </x:c>
      <x:c r="D243" s="19" t="str">
        <x:v>no</x:v>
      </x:c>
      <x:c r="E243" s="36"/>
      <x:c r="F243" s="19" t="str"/>
      <x:c r="G243" s="19" t="str"/>
      <x:c r="H243" s="19" t="str"/>
      <x:c r="I243" s="38"/>
      <x:c r="J243" s="38"/>
      <x:c r="K243" s="36" t="n">
        <x:v>233</x:v>
      </x:c>
      <x:c r="L243" s="19" t="str">
        <x:v>IT WAS REPORTED BY THE PATIENT THAT THE POD'S NEEDLE DEPLOYED EARLY INDICATING A NEEDLE MECHANISM FAILURE. THE CANNULA WAS VISIBLE WHEN THE PATIENT LOOKED AT THE POD. AS TREATMENT, THE PATIENT REMOVED THE POD AND ACTIVATED A NEW POD.</x:v>
      </x:c>
    </x:row>
    <x:row r="244">
      <x:c r="A244" s="36" t="n">
        <x:v>243</x:v>
      </x:c>
      <x:c r="B244" s="36" t="n">
        <x:v>244</x:v>
      </x:c>
      <x:c r="C244" s="19" t="str">
        <x:v>QFG</x:v>
      </x:c>
      <x:c r="D244" s="19" t="str">
        <x:v>no</x:v>
      </x:c>
      <x:c r="E244" s="36"/>
      <x:c r="F244" s="19" t="str"/>
      <x:c r="G244" s="19" t="str"/>
      <x:c r="H244" s="19" t="str"/>
      <x:c r="I244" s="38"/>
      <x:c r="J244" s="38"/>
      <x:c r="K244" s="36" t="n">
        <x:v>362</x:v>
      </x:c>
      <x:c r="L244" s="19" t="str">
        <x:v>IT WAS REPORTED THAT THE PATIENT HAD BEEN HOSPITALIZED WITH HYPERGLYCEMIA. THE PATIENT'S BLOOD GLUCOSE LEVELS REACHED &gt;250 MG/DL. SYMPTOMS REPORTED INCLUDE VOMITING, FEELING LETHARGIC, AND LOOKING GREY" THE PATIENT WAS TREATED WITH INSULIN DRIP, AND IV FLUIDS. THE PATIENT WAS RELEASED THE SAME DAY. THE PATIENTS POD WILL NOT BE RETURNED AS IT HAS BEEN DISPOSED.</x:v>
      </x:c>
    </x:row>
    <x:row r="245">
      <x:c r="A245" s="36" t="n">
        <x:v>244</x:v>
      </x:c>
      <x:c r="B245" s="36" t="n">
        <x:v>245</x:v>
      </x:c>
      <x:c r="C245" s="19" t="str">
        <x:v>QFG</x:v>
      </x:c>
      <x:c r="D245" s="19" t="str">
        <x:v>no</x:v>
      </x:c>
      <x:c r="E245" s="36"/>
      <x:c r="F245" s="19" t="str"/>
      <x:c r="G245" s="19" t="str"/>
      <x:c r="H245" s="19" t="str"/>
      <x:c r="I245" s="38"/>
      <x:c r="J245" s="38"/>
      <x:c r="K245" s="36" t="n">
        <x:v>471</x:v>
      </x:c>
      <x:c r="L245" s="19" t="str">
        <x:v>IT WAS REPORTED THAT THE PATIENT HAD BEEN HOSPITALIZED WITH HYPERGLYCEMIA. THE PATIENT'S BLOOD GLUCOSE LEVELS REACHED OVER 250 MG/DL. THE PATIENT REPORTS RECEIVING A COMMUNICATION ERROR WHEN TRYING TO ACTIVATE A POD. ONCE AT THE HOSPITAL THE PATIENT WAS TREATED WITH MANUAL INSULIN SHOTS VIA PEN INJECTIONS. THE PATIENT WAS PRESCRIBED INSULIN. THE PATIENT WAS DISCHARGED FROM THE HOSPITAL THE FOLLOWING DAY. THE PATIENTS POD WILL NOT BE RETURNED AS IT HAS BEEN DISCARDED.</x:v>
      </x:c>
    </x:row>
    <x:row r="246">
      <x:c r="A246" s="36" t="n">
        <x:v>245</x:v>
      </x:c>
      <x:c r="B246" s="36" t="n">
        <x:v>246</x:v>
      </x:c>
      <x:c r="C246" s="19" t="str">
        <x:v>QFG</x:v>
      </x:c>
      <x:c r="D246" s="19" t="str">
        <x:v>yes</x:v>
      </x:c>
      <x:c r="E246" s="36" t="n">
        <x:v>23</x:v>
      </x:c>
      <x:c r="F246" s="19" t="str">
        <x:v>difficult</x:v>
      </x:c>
      <x:c r="G246" s="19" t="str">
        <x:v>Hypoglycaemia / low BG</x:v>
      </x:c>
      <x:c r="H246" s="19" t="str">
        <x:v>Hypoglycaemia</x:v>
      </x:c>
      <x:c r="I246" s="38" t="n">
        <x:v>0.1078</x:v>
      </x:c>
      <x:c r="J246" s="38" t="n">
        <x:v>0.0193</x:v>
      </x:c>
      <x:c r="K246" s="36" t="n">
        <x:v>555</x:v>
      </x:c>
      <x:c r="L246" s="19" t="str">
        <x:v>IT WAS REPORTED THAT THE PATIENT HAD BEEN HOSPITALIZED WITH HYPOGLYCEMIA. THE PATIENT'S BLOOD GLUCOSE LEVELS HAD DECREASED TO 30 MG/DL WHILE WEARING THE POD BETWEEN 24 AND 36 HOURS. SYMPTOMS REPORTED INCLUDE ANXIETY, DEPRESSION, AND HYPERTENSION. IN ADDITION THE PATIENT REPORTS HAVING KIDNEY DISEASE AND SLEEP APNEA. THE PATIENT REPORTS THEY HAD A LOSS OF CONSCIOUSNESS. THE PATIENT WAS TAKEN BY AMBULANCE TO THE HOSPITAL. ONCE AT THE HOSPITAL THE PATIENT WAS TREATED WITH DEXTROSE. THE PATIENT WAS DISCHARGED FROM THE HOSPITAL THE SAME DAY AS THE EVENT.</x:v>
      </x:c>
    </x:row>
    <x:row r="247">
      <x:c r="A247" s="36" t="n">
        <x:v>246</x:v>
      </x:c>
      <x:c r="B247" s="36" t="n">
        <x:v>247</x:v>
      </x:c>
      <x:c r="C247" s="19" t="str">
        <x:v>QFG</x:v>
      </x:c>
      <x:c r="D247" s="19" t="str">
        <x:v>no</x:v>
      </x:c>
      <x:c r="E247" s="36"/>
      <x:c r="F247" s="19" t="str"/>
      <x:c r="G247" s="19" t="str"/>
      <x:c r="H247" s="19" t="str"/>
      <x:c r="I247" s="38"/>
      <x:c r="J247" s="38"/>
      <x:c r="K247" s="36" t="n">
        <x:v>478</x:v>
      </x:c>
      <x:c r="L247" s="19" t="str">
        <x:v>IT WAS REPORTED THAT THE PATIENT HAD BEEN HOSPITALIZED WITH DIABETIC KETOACIDOSIS (DKA). THE PATIENT'S BLOOD GLUCOSE LEVELS READ HIGH (&gt;500 MG/DL) WHILE WEARING THE POD. SYMPTOMS REPORTED INCLUDE HYPERGLYCEMIA, VOMITING, DELIRIUM AND LETHARGY. THE PATIENT WAS TAKEN BY AMBULANCE TO THE HOSPITAL. ONCE AT THE HOSPITAL THE PATIENT WAS TREATED WITH INTRAVENOUS FLUIDS AS WELL AS AN INSULIN DRIP. THE PATIENT WAS DISCHARGED FROM THE HOSPITAL AFTER 8 DAYS IN THE INTENSIVE CARE UNIT.</x:v>
      </x:c>
    </x:row>
    <x:row r="248">
      <x:c r="A248" s="36" t="n">
        <x:v>247</x:v>
      </x:c>
      <x:c r="B248" s="36" t="n">
        <x:v>248</x:v>
      </x:c>
      <x:c r="C248" s="19" t="str">
        <x:v>QFG</x:v>
      </x:c>
      <x:c r="D248" s="19" t="str">
        <x:v>yes</x:v>
      </x:c>
      <x:c r="E248" s="36" t="n">
        <x:v>8</x:v>
      </x:c>
      <x:c r="F248" s="19" t="str">
        <x:v>simple</x:v>
      </x:c>
      <x:c r="G248" s="19" t="str">
        <x:v>Pod / cannula / adhesive + hyperglycaemia</x:v>
      </x:c>
      <x:c r="H248" s="19" t="str">
        <x:v>Hyperglycaemia</x:v>
      </x:c>
      <x:c r="I248" s="38" t="n">
        <x:v>0.0834</x:v>
      </x:c>
      <x:c r="J248" s="38" t="n">
        <x:v>0.0175</x:v>
      </x:c>
      <x:c r="K248" s="36" t="n">
        <x:v>291</x:v>
      </x:c>
      <x:c r="L248" s="19" t="str">
        <x:v>IT WAS REPORTED THAT THE PATIENT'S BLOOD GLUCOSE LEVEL (BG) ROSE TO 20.5 MMOL/L (369 MG/DL) WHILE WEARING THE POD FOR LESS THAN 1 HOUR. WHEN REMOVED, ALTHOUGH THE PINK SLIDE MOVED FORWARD AT ACTIVATION, THE CANNULA WAS NOT VISIBLE, INDICATING IT DID NOT DEPLOY AT POD ACTIVATION AS INTENDED.</x:v>
      </x:c>
    </x:row>
    <x:row r="249">
      <x:c r="A249" s="36" t="n">
        <x:v>248</x:v>
      </x:c>
      <x:c r="B249" s="36" t="n">
        <x:v>249</x:v>
      </x:c>
      <x:c r="C249" s="19" t="str">
        <x:v>QFG</x:v>
      </x:c>
      <x:c r="D249" s="19" t="str">
        <x:v>no</x:v>
      </x:c>
      <x:c r="E249" s="36"/>
      <x:c r="F249" s="19" t="str"/>
      <x:c r="G249" s="19" t="str"/>
      <x:c r="H249" s="19" t="str"/>
      <x:c r="I249" s="38"/>
      <x:c r="J249" s="38"/>
      <x:c r="K249" s="36" t="n">
        <x:v>106</x:v>
      </x:c>
      <x:c r="L249" s="19" t="str">
        <x:v>IT WAS REPORTED BY THE PATIENT THAT THE CHARGING CABLE WAS BURNT ON THE END. NO FURTHER DETAILS TO REPORT.</x:v>
      </x:c>
    </x:row>
    <x:row r="250">
      <x:c r="A250" s="36" t="n">
        <x:v>249</x:v>
      </x:c>
      <x:c r="B250" s="36" t="n">
        <x:v>250</x:v>
      </x:c>
      <x:c r="C250" s="19" t="str">
        <x:v>QFG</x:v>
      </x:c>
      <x:c r="D250" s="19" t="str">
        <x:v>no</x:v>
      </x:c>
      <x:c r="E250" s="36"/>
      <x:c r="F250" s="19" t="str"/>
      <x:c r="G250" s="19" t="str"/>
      <x:c r="H250" s="19" t="str"/>
      <x:c r="I250" s="38"/>
      <x:c r="J250" s="38"/>
      <x:c r="K250" s="36" t="n">
        <x:v>369</x:v>
      </x:c>
      <x:c r="L250" s="19" t="str">
        <x:v>IT WAS REPORTED THAT THE PATIENT HAD BEEN HOSPITALIZED WITH LOW BLOOD GLUCOSE LEVELS. THE PATIENT'S BLOOD GLUCOSE LEVELS REACHED AN UNKNOWN LEVEL WHILE WEARING THE POD FOR AN UNKNOWN AMOUNT OF TIME. THERE WAS NO INFORMATION GIVEN ABOUT HOW THE PATIENT WAS TREATED AND WHEN THEY WERE RELEASED. UNABLE TO DO FOLLOW UP SINCE NO PATIENT INFORMATION WAS GIVEN FOR FOLLOW UP.</x:v>
      </x:c>
    </x:row>
    <x:row r="251">
      <x:c r="A251" s="36" t="n">
        <x:v>250</x:v>
      </x:c>
      <x:c r="B251" s="36" t="n">
        <x:v>251</x:v>
      </x:c>
      <x:c r="C251" s="19" t="str">
        <x:v>QFG</x:v>
      </x:c>
      <x:c r="D251" s="19" t="str">
        <x:v>yes</x:v>
      </x:c>
      <x:c r="E251" s="36" t="n">
        <x:v>1</x:v>
      </x:c>
      <x:c r="F251" s="19" t="str">
        <x:v>difficult</x:v>
      </x:c>
      <x:c r="G251" s="19" t="str">
        <x:v>DKA / severe metabolic event</x:v>
      </x:c>
      <x:c r="H251" s="19" t="str">
        <x:v>Diabetic ketoacidosis</x:v>
      </x:c>
      <x:c r="I251" s="38" t="n">
        <x:v>0.0922</x:v>
      </x:c>
      <x:c r="J251" s="38" t="n">
        <x:v>0.021</x:v>
      </x:c>
      <x:c r="K251" s="36" t="n">
        <x:v>530</x:v>
      </x:c>
      <x:c r="L251" s="19" t="str">
        <x:v>IT WAS REPORTED THAT THE PATIENT HAD BEEN HOSPITALIZED WITH DIABETIC KETOACIDOSIS (DKA) ON (B)(6) 2024. THE PATIENT'S GLUCOSE LEVELS WENT HIGH (EXACT BG LEVELS WAS NOT PROVIDED) WHILE WEARING THE POD BETWEEN 1 AND 4 HOURS ON THE BACK. IT WAS NOTED THAT THE ADHESIVE WAS NOT SECURE AND THE CANNULA DISLODGED FROM THE SITE. SYMPTOMS REPORTED INCLUDE HYPERGLYCEMIA, FEELING UNWELL AND LOSS OF CONSCIOUSNESS. THE PATIENT WAS TREATED WITH AN INTRAVENOUS FLUIDS, GLUCOSE, PAIN KILLERS AND INSULIN. THE PATIENT WAS RELEASED THE SAME DAY.</x:v>
      </x:c>
    </x:row>
    <x:row r="252">
      <x:c r="A252" s="36" t="n">
        <x:v>251</x:v>
      </x:c>
      <x:c r="B252" s="36" t="n">
        <x:v>252</x:v>
      </x:c>
      <x:c r="C252" s="19" t="str">
        <x:v>QFG</x:v>
      </x:c>
      <x:c r="D252" s="19" t="str">
        <x:v>no</x:v>
      </x:c>
      <x:c r="E252" s="36"/>
      <x:c r="F252" s="19" t="str"/>
      <x:c r="G252" s="19" t="str"/>
      <x:c r="H252" s="19" t="str"/>
      <x:c r="I252" s="38"/>
      <x:c r="J252" s="38"/>
      <x:c r="K252" s="36" t="n">
        <x:v>235</x:v>
      </x:c>
      <x:c r="L252" s="19" t="str">
        <x:v>IT WAS REPORTED THAT THE PINK SLIDE INSERT DID NOT MOVE INTO THE VIEWING WINDOW, WHICH INDICATES A FAILURE OF THE NEEDLE MECHANISM TO DEPLOY AS INTENDED DURING ACTIVATION. THE PATIENT'S BLOOD GLUCOSE (BG) VALUES REACHED OVER 600 MG/DL.</x:v>
      </x:c>
    </x:row>
    <x:row r="253">
      <x:c r="A253" s="36" t="n">
        <x:v>252</x:v>
      </x:c>
      <x:c r="B253" s="36" t="n">
        <x:v>253</x:v>
      </x:c>
      <x:c r="C253" s="19" t="str">
        <x:v>QFG</x:v>
      </x:c>
      <x:c r="D253" s="19" t="str">
        <x:v>no</x:v>
      </x:c>
      <x:c r="E253" s="36"/>
      <x:c r="F253" s="19" t="str"/>
      <x:c r="G253" s="19" t="str"/>
      <x:c r="H253" s="19" t="str"/>
      <x:c r="I253" s="38"/>
      <x:c r="J253" s="38"/>
      <x:c r="K253" s="36" t="n">
        <x:v>312</x:v>
      </x:c>
      <x:c r="L253" s="19" t="str">
        <x:v>IT WAS REPORTED THAT THE PATIENT DEVELOPED AN INFECTION AT THE POD¿S INSERTION SITE WHILE WEARING THE DEVICE BETWEEN 36 AND 48 HOURS. THE PATIENT WAS TAKEN TO THE DOCTORS AND DIAGNOSED WITH AN INFECTION. THE PATIENT WAS TREATED WITH ANTIBIOTICS (CLINDAMYCIN HCL 300 MG TO USE 3X/DAY FOR 10 DAYS) AND HEATING PAD.</x:v>
      </x:c>
    </x:row>
    <x:row r="254">
      <x:c r="A254" s="36" t="n">
        <x:v>253</x:v>
      </x:c>
      <x:c r="B254" s="36" t="n">
        <x:v>254</x:v>
      </x:c>
      <x:c r="C254" s="19" t="str">
        <x:v>QFG</x:v>
      </x:c>
      <x:c r="D254" s="19" t="str">
        <x:v>no</x:v>
      </x:c>
      <x:c r="E254" s="36"/>
      <x:c r="F254" s="19" t="str"/>
      <x:c r="G254" s="19" t="str"/>
      <x:c r="H254" s="19" t="str"/>
      <x:c r="I254" s="38"/>
      <x:c r="J254" s="38"/>
      <x:c r="K254" s="36" t="n">
        <x:v>563</x:v>
      </x:c>
      <x:c r="L254" s="19" t="str">
        <x:v>IT WAS REPORTED THAT THE PATIENT DEVELOPED AN INFECTION AT THE POD¿S INSERTION SITE (ABDOMEN) WHILE WEARING THE DEVICE FOR LONGER THAN 48 HOURS. THE PATIENT REPORTS THE PATIENT INFUSION SITE WAS HOT TO THE TOUCH, UNCOMFORTABLE AND HAD PURULENT DISCHARGE. THE PATIENT REMOVED THE POD FROM THE INSERTION SITE PRIOR TO GOING TO THE ENDOCRINOLOGIST. ONCE AT THE ENDOCRINOLOGIST OFFICE THE PATIENT WAS DIAGNOSED WITH CELLULITIS. THE PATIENT RECEIVED A PRESCRIPTION FOR DOXYCYCLINE TO BE TAKEN ONCE DAILY. THE PATIENTS POD WILL NOT BE RETURNED AS IT HAS BEEN DISCARDED.</x:v>
      </x:c>
    </x:row>
    <x:row r="255">
      <x:c r="A255" s="36" t="n">
        <x:v>254</x:v>
      </x:c>
      <x:c r="B255" s="36" t="n">
        <x:v>255</x:v>
      </x:c>
      <x:c r="C255" s="19" t="str">
        <x:v>QFG</x:v>
      </x:c>
      <x:c r="D255" s="19" t="str">
        <x:v>no</x:v>
      </x:c>
      <x:c r="E255" s="36"/>
      <x:c r="F255" s="19" t="str"/>
      <x:c r="G255" s="19" t="str"/>
      <x:c r="H255" s="19" t="str"/>
      <x:c r="I255" s="38"/>
      <x:c r="J255" s="38"/>
      <x:c r="K255" s="36" t="n">
        <x:v>340</x:v>
      </x:c>
      <x:c r="L255" s="19" t="str">
        <x:v>IT WAS REPORTED THAT THE PATIENT DEVELOPED AN INFECTION AT THE POD¿S INSERTION SITE (ON THE LOWER ABDOMEN) WHILE WEARING THE DEVICE . THE PATIENT SOUGHT MEDICAL ATTENTION AND WAS PRESCRIBED AN ANTIBIOTIC OF WHICH THE PATIENT DOES NOT REMEMBER THE NAME. THE PATIENT ENDED UP DISCARDING THE POD AND IT WILL NOT BE RETURNING FOR INVESTIGATION.</x:v>
      </x:c>
    </x:row>
    <x:row r="256">
      <x:c r="A256" s="36" t="n">
        <x:v>255</x:v>
      </x:c>
      <x:c r="B256" s="36" t="n">
        <x:v>256</x:v>
      </x:c>
      <x:c r="C256" s="19" t="str">
        <x:v>QFG</x:v>
      </x:c>
      <x:c r="D256" s="19" t="str">
        <x:v>no</x:v>
      </x:c>
      <x:c r="E256" s="36"/>
      <x:c r="F256" s="19" t="str"/>
      <x:c r="G256" s="19" t="str"/>
      <x:c r="H256" s="19" t="str"/>
      <x:c r="I256" s="38"/>
      <x:c r="J256" s="38"/>
      <x:c r="K256" s="36" t="n">
        <x:v>201</x:v>
      </x:c>
      <x:c r="L256" s="19" t="str">
        <x:v>IT WAS REPORTED THAT A MALFUNCTION ALARM OCCURRED. THERE WAS NO PATIENT INVOLVEMENT, AS THE PUMP WAS BEING USED FOR DEMONSTRATION AND WAS NOT BEING USED ON A CUSTOMER AT THE TIME OF THE REPORTED EVENT.</x:v>
      </x:c>
    </x:row>
    <x:row r="257">
      <x:c r="A257" s="36" t="n">
        <x:v>256</x:v>
      </x:c>
      <x:c r="B257" s="36" t="n">
        <x:v>257</x:v>
      </x:c>
      <x:c r="C257" s="19" t="str">
        <x:v>QFG</x:v>
      </x:c>
      <x:c r="D257" s="19" t="str">
        <x:v>yes</x:v>
      </x:c>
      <x:c r="E257" s="36" t="n">
        <x:v>20</x:v>
      </x:c>
      <x:c r="F257" s="19" t="str">
        <x:v>simple</x:v>
      </x:c>
      <x:c r="G257" s="19" t="str">
        <x:v>Hyperglycaemia - other/unclear device</x:v>
      </x:c>
      <x:c r="H257" s="19" t="str">
        <x:v>Hyperglycaemia</x:v>
      </x:c>
      <x:c r="I257" s="38" t="n">
        <x:v>0.1067</x:v>
      </x:c>
      <x:c r="J257" s="38" t="n">
        <x:v>0.018</x:v>
      </x:c>
      <x:c r="K257" s="36" t="n">
        <x:v>388</x:v>
      </x:c>
      <x:c r="L257" s="19" t="str">
        <x:v>IT WAS REPORTED THAT A MINIMUM FILL NOTIFICATION OCCURRED AFTER THE USER FILLED THE CARTRIDGE WITH 170 UNITS OF INSULIN DURING THE LOAD SEQUENCE. CUSTOMER¿S BLOOD GLUCOSE LEVEL WAS 212 MG/DL. THE CUSTOMER REVERTED TO AN ALTERNATE METHOD OF INSULIN THERAPY BECAUSE THEY DID NOT HAVE ENOUGH SUPPLIES ON HAND TO LOAD A NEW CARTRIDGE. NO ADDITIONAL PATIENT OR EVENT INFORMATION WAS AVAILABLE.</x:v>
      </x:c>
    </x:row>
    <x:row r="258">
      <x:c r="A258" s="36" t="n">
        <x:v>257</x:v>
      </x:c>
      <x:c r="B258" s="36" t="n">
        <x:v>258</x:v>
      </x:c>
      <x:c r="C258" s="19" t="str">
        <x:v>QFG</x:v>
      </x:c>
      <x:c r="D258" s="19" t="str">
        <x:v>yes</x:v>
      </x:c>
      <x:c r="E258" s="36" t="n">
        <x:v>2</x:v>
      </x:c>
      <x:c r="F258" s="19" t="str">
        <x:v>moderate</x:v>
      </x:c>
      <x:c r="G258" s="19" t="str">
        <x:v>Skin / insertion-site reaction</x:v>
      </x:c>
      <x:c r="H258" s="19" t="str">
        <x:v>Application site allergic reaction</x:v>
      </x:c>
      <x:c r="I258" s="38" t="n">
        <x:v>0.0921</x:v>
      </x:c>
      <x:c r="J258" s="38" t="n">
        <x:v>0.0136</x:v>
      </x:c>
      <x:c r="K258" s="36" t="n">
        <x:v>204</x:v>
      </x:c>
      <x:c r="L258" s="19" t="str">
        <x:v>IT WAS REPORTED THAT A SKIN IRRITATION CAUSING AN ALLERGIC REACTION TO THE PODS ADHESIVE. THE PATIENT REPORTS THEY HAD GONE TO THEIR DERMATOLOGIST. NO ADDITIONAL INFORMATION IS AVAILABLE AS TO THIS EVENT.</x:v>
      </x:c>
    </x:row>
    <x:row r="259">
      <x:c r="A259" s="36" t="n">
        <x:v>258</x:v>
      </x:c>
      <x:c r="B259" s="36" t="n">
        <x:v>259</x:v>
      </x:c>
      <x:c r="C259" s="19" t="str">
        <x:v>QFG</x:v>
      </x:c>
      <x:c r="D259" s="19" t="str">
        <x:v>no</x:v>
      </x:c>
      <x:c r="E259" s="36"/>
      <x:c r="F259" s="19" t="str"/>
      <x:c r="G259" s="19" t="str"/>
      <x:c r="H259" s="19" t="str"/>
      <x:c r="I259" s="38"/>
      <x:c r="J259" s="38"/>
      <x:c r="K259" s="36" t="n">
        <x:v>294</x:v>
      </x:c>
      <x:c r="L259" s="19" t="str">
        <x:v>ACCORDING TO THE COMPLAINANT THE DEVICE WILL NOT BE RETURNED FOR INVESTIGATION. WE ARE UNABLE TO DETERMINE IF ANY PRODUCT CONDITION COULD HAVE CONTRIBUTED TO THE REPORTED HOSPITALIZATION AND DEATH OF THE PATIENT. NO LOT RELEASE RECORDS WERE REVIEWED, AS THE PRODUCT LOT NUMBER WAS NOT PROVIDED.</x:v>
      </x:c>
    </x:row>
    <x:row r="260">
      <x:c r="A260" s="36" t="n">
        <x:v>259</x:v>
      </x:c>
      <x:c r="B260" s="36" t="n">
        <x:v>260</x:v>
      </x:c>
      <x:c r="C260" s="19" t="str">
        <x:v>QFG</x:v>
      </x:c>
      <x:c r="D260" s="19" t="str">
        <x:v>yes</x:v>
      </x:c>
      <x:c r="E260" s="36" t="n">
        <x:v>11</x:v>
      </x:c>
      <x:c r="F260" s="19" t="str">
        <x:v>simple</x:v>
      </x:c>
      <x:c r="G260" s="19" t="str">
        <x:v>Device-only / no clear patient AE</x:v>
      </x:c>
      <x:c r="H260" s="19" t="str">
        <x:v>NO_PATIENT_AE / device-only</x:v>
      </x:c>
      <x:c r="I260" s="38" t="n">
        <x:v>0.0296</x:v>
      </x:c>
      <x:c r="J260" s="38" t="n">
        <x:v>0.0061</x:v>
      </x:c>
      <x:c r="K260" s="36" t="n">
        <x:v>133</x:v>
      </x:c>
      <x:c r="L260" s="19" t="str">
        <x:v>IT WAS REPORTED BY THE PATIENT THAT THEY EXPERIENCED A NEEDLE MECHANISM FAILURE. THE PATIENT ALSO STATED THAT THEY DISCARDED THE POD.</x:v>
      </x:c>
    </x:row>
    <x:row r="261">
      <x:c r="A261" s="36" t="n">
        <x:v>260</x:v>
      </x:c>
      <x:c r="B261" s="36" t="n">
        <x:v>261</x:v>
      </x:c>
      <x:c r="C261" s="19" t="str">
        <x:v>QFG</x:v>
      </x:c>
      <x:c r="D261" s="19" t="str">
        <x:v>no</x:v>
      </x:c>
      <x:c r="E261" s="36"/>
      <x:c r="F261" s="19" t="str"/>
      <x:c r="G261" s="19" t="str"/>
      <x:c r="H261" s="19" t="str"/>
      <x:c r="I261" s="38"/>
      <x:c r="J261" s="38"/>
      <x:c r="K261" s="36" t="n">
        <x:v>329</x:v>
      </x:c>
      <x:c r="L261" s="19" t="str">
        <x:v>IT WAS REPORTED THE PATIENT'S BLOOD GLUCOSE LEVEL (BG) ROSE TO 14.6 MMOL/L (262.8 MG/DL) WHILE WEARING THE POD BETWEEN 1 AND 4 HOURS. THE POD REPORTEDLY FELL OFF THE ADHESIVE BACKING AT THE INFUSION SITE (HIP/BUTTOCKS), CAUSING THE CANNULA TO DISLODGE. AS TREATMENT, THE SCHOOL NURSE GAVE A CORRECTION BOLUS AND PLACED A NEW POD.</x:v>
      </x:c>
    </x:row>
    <x:row r="262">
      <x:c r="A262" s="36" t="n">
        <x:v>261</x:v>
      </x:c>
      <x:c r="B262" s="36" t="n">
        <x:v>262</x:v>
      </x:c>
      <x:c r="C262" s="19" t="str">
        <x:v>QFG</x:v>
      </x:c>
      <x:c r="D262" s="19" t="str">
        <x:v>no</x:v>
      </x:c>
      <x:c r="E262" s="36"/>
      <x:c r="F262" s="19" t="str"/>
      <x:c r="G262" s="19" t="str"/>
      <x:c r="H262" s="19" t="str"/>
      <x:c r="I262" s="38"/>
      <x:c r="J262" s="38"/>
      <x:c r="K262" s="36" t="n">
        <x:v>118</x:v>
      </x:c>
      <x:c r="L262" s="19" t="str">
        <x:v>A PATIENT REPORTS WHILE WEARING A POD FOR LESS THAN AN HOUR THE PODS NEEDLE HAD NOT RETRACTED UPON INITIAL ACTIVATION.</x:v>
      </x:c>
    </x:row>
    <x:row r="263">
      <x:c r="A263" s="36" t="n">
        <x:v>262</x:v>
      </x:c>
      <x:c r="B263" s="36" t="n">
        <x:v>263</x:v>
      </x:c>
      <x:c r="C263" s="19" t="str">
        <x:v>QFG</x:v>
      </x:c>
      <x:c r="D263" s="19" t="str">
        <x:v>no</x:v>
      </x:c>
      <x:c r="E263" s="36"/>
      <x:c r="F263" s="19" t="str"/>
      <x:c r="G263" s="19" t="str"/>
      <x:c r="H263" s="19" t="str"/>
      <x:c r="I263" s="38"/>
      <x:c r="J263" s="38"/>
      <x:c r="K263" s="36" t="n">
        <x:v>411</x:v>
      </x:c>
      <x:c r="L263" s="19" t="str">
        <x:v>IT WAS REPORTED THAT THE PATIENT HAD BEEN HOSPITALIZED WITH HYPERGLYCEMIA. THE PATIENT'S BLOOD GLUCOSE LEVELS REACHED OVER 400 MG/DL WHILE WEARING THE POD LONGER THAN 48 HOURS. SYMPTOMS REPORTED INCLUDE UNRESPONSIVE ON THE FLOOR AND HIGH BLOOD PRESSURE. THE PATIENT WAS TREATED WITH IV(INTRAVENOUS) FLUIDS AND INSULIN. THE PATIENT WAS RELEASED THE FOLLOWING DAY. THE POD WAS WORN WHEN SEEKING MEDICAL ATTENTION.</x:v>
      </x:c>
    </x:row>
    <x:row r="264">
      <x:c r="A264" s="36" t="n">
        <x:v>263</x:v>
      </x:c>
      <x:c r="B264" s="36" t="n">
        <x:v>264</x:v>
      </x:c>
      <x:c r="C264" s="19" t="str">
        <x:v>QFG</x:v>
      </x:c>
      <x:c r="D264" s="19" t="str">
        <x:v>no</x:v>
      </x:c>
      <x:c r="E264" s="36"/>
      <x:c r="F264" s="19" t="str"/>
      <x:c r="G264" s="19" t="str"/>
      <x:c r="H264" s="19" t="str"/>
      <x:c r="I264" s="38"/>
      <x:c r="J264" s="38"/>
      <x:c r="K264" s="36" t="n">
        <x:v>239</x:v>
      </x:c>
      <x:c r="L264" s="19" t="str">
        <x:v>IT WAS REPORTED BY THE PATIENT THAT THE OMNIPOD PERSONAL DIABETES MANAGER (PDM) CHARGER STARTED TO SMOKE AND MELTED THE CHARGER, ADAPTER, AND PORT OF THE CONTROLLER. NO INJURIES OR MEDICAL INTERVENTION WERE NEEDED DUE TO THE THERMAL EVENT.</x:v>
      </x:c>
    </x:row>
    <x:row r="265">
      <x:c r="A265" s="36" t="n">
        <x:v>264</x:v>
      </x:c>
      <x:c r="B265" s="36" t="n">
        <x:v>265</x:v>
      </x:c>
      <x:c r="C265" s="19" t="str">
        <x:v>QFG</x:v>
      </x:c>
      <x:c r="D265" s="19" t="str">
        <x:v>no</x:v>
      </x:c>
      <x:c r="E265" s="36"/>
      <x:c r="F265" s="19" t="str"/>
      <x:c r="G265" s="19" t="str"/>
      <x:c r="H265" s="19" t="str"/>
      <x:c r="I265" s="38"/>
      <x:c r="J265" s="38"/>
      <x:c r="K265" s="36" t="n">
        <x:v>193</x:v>
      </x:c>
      <x:c r="L265" s="19" t="str">
        <x:v>IT WAS REPORTED THAT THE PATIENT WENT TO THE HOSPITAL AND WAS DIAGNOSED WITH DIABETIC KETOACIDOSIS (DKA) AND BLOOD GLUCOSE (BG) VALUES THAT REACHED OVER 250 MG/DL. NO FURTHER DETAILS TO REPORT.</x:v>
      </x:c>
    </x:row>
    <x:row r="266">
      <x:c r="A266" s="36" t="n">
        <x:v>265</x:v>
      </x:c>
      <x:c r="B266" s="36" t="n">
        <x:v>266</x:v>
      </x:c>
      <x:c r="C266" s="19" t="str">
        <x:v>QFG</x:v>
      </x:c>
      <x:c r="D266" s="19" t="str">
        <x:v>no</x:v>
      </x:c>
      <x:c r="E266" s="36"/>
      <x:c r="F266" s="19" t="str"/>
      <x:c r="G266" s="19" t="str"/>
      <x:c r="H266" s="19" t="str"/>
      <x:c r="I266" s="38"/>
      <x:c r="J266" s="38"/>
      <x:c r="K266" s="36" t="n">
        <x:v>262</x:v>
      </x:c>
      <x:c r="L266" s="19" t="str">
        <x:v>IT WAS REPORTED THE PATIENT'S BLOOD GLUCOSE LEVEL ROSE TO 27.8MMOL/L (500MG/DL) WHILE WEARING THE POD BETWEEN 37 AND 48 HOURS. WHEN REMOVED FROM THE INFUSION SITE (LEG), THE POD'S CANNULA WAS FOUND TO BE DISLODGED. THE EVENT OCCURRED WHEN THE PATIENT WAS ASLEEP.</x:v>
      </x:c>
    </x:row>
  </x:sheetData>
  <x:conditionalFormatting sqref="D2:D266">
    <x:cfRule type="expression" dxfId="0" priority="1">
      <x:formula>$D2="yes"</x:formula>
    </x:cfRule>
  </x:conditionalFormatting>
  <x:pageMargins left="0.7" right="0.7" top="0.75" bottom="0.75" header="0.3" footer="0.3"/>
  <x:tableParts count="1">
    <x:tablePart xmlns:r="http://schemas.openxmlformats.org/officeDocument/2006/relationships" r:id="R9d9a0678ac6a44f9"/>
  </x:tableParts>
</x:worksheet>
</file>

<file path=xl/worksheets/sheet4.xml><?xml version="1.0" encoding="utf-8"?>
<x:worksheet xmlns:x="http://schemas.openxmlformats.org/spreadsheetml/2006/main">
  <x:sheetFormatPr defaultRowHeight="15"/>
  <x:cols>
    <x:col min="1" max="1" width="11" hidden="0" customWidth="1"/>
    <x:col min="2" max="2" width="12" hidden="0" customWidth="1"/>
    <x:col min="3" max="3" width="17" hidden="0" customWidth="1"/>
    <x:col min="4" max="4" width="16" hidden="0" customWidth="1"/>
    <x:col min="5" max="5" width="17" hidden="0" customWidth="1"/>
    <x:col min="6" max="6" width="13" hidden="0" customWidth="1"/>
    <x:col min="7" max="7" width="15" hidden="0" customWidth="1"/>
    <x:col min="8" max="8" width="32" hidden="0" customWidth="1"/>
    <x:col min="9" max="9" width="28" hidden="0" customWidth="1"/>
    <x:col min="10" max="10" width="22" hidden="0" customWidth="1"/>
    <x:col min="11" max="11" width="22" hidden="0" customWidth="1"/>
    <x:col min="12" max="12" width="20" hidden="0" customWidth="1"/>
    <x:col min="13" max="13" width="17" hidden="0" customWidth="1"/>
    <x:col min="14" max="14" width="13" hidden="0" customWidth="1"/>
    <x:col min="15" max="15" width="18" hidden="0" customWidth="1"/>
    <x:col min="16" max="16" width="90" hidden="0" customWidth="1"/>
  </x:cols>
  <x:sheetData>
    <x:row r="1">
      <x:c r="A1" s="32" t="str">
        <x:v>output_rank</x:v>
      </x:c>
      <x:c r="B1" s="32" t="str">
        <x:v>input_row_id</x:v>
      </x:c>
      <x:c r="C1" s="32" t="str">
        <x:v>excel_row_if_header</x:v>
      </x:c>
      <x:c r="D1" s="32" t="str">
        <x:v>symbol_from_input</x:v>
      </x:c>
      <x:c r="E1" s="32" t="str">
        <x:v>symbol_from_output</x:v>
      </x:c>
      <x:c r="F1" s="32" t="str">
        <x:v>symbol_match</x:v>
      </x:c>
      <x:c r="G1" s="32" t="str">
        <x:v>gold_difficulty</x:v>
      </x:c>
      <x:c r="H1" s="32" t="str">
        <x:v>event_category</x:v>
      </x:c>
      <x:c r="I1" s="32" t="str">
        <x:v>candidate_primary_PT</x:v>
      </x:c>
      <x:c r="J1" s="32" t="str">
        <x:v>max_similarity_with_selected</x:v>
      </x:c>
      <x:c r="K1" s="32" t="str">
        <x:v>avg_similarity_with_selected</x:v>
      </x:c>
      <x:c r="L1" s="32" t="str">
        <x:v>nearest_row_in_full_pool</x:v>
      </x:c>
      <x:c r="M1" s="32" t="str">
        <x:v>nearest_similarity</x:v>
      </x:c>
      <x:c r="N1" s="32" t="str">
        <x:v>quality_score</x:v>
      </x:c>
      <x:c r="O1" s="32" t="str">
        <x:v>length_chars_from_input</x:v>
      </x:c>
      <x:c r="P1" s="32" t="str">
        <x:v>mdr_text</x:v>
      </x:c>
    </x:row>
    <x:row r="2">
      <x:c r="A2" s="36" t="n">
        <x:v>22</x:v>
      </x:c>
      <x:c r="B2" s="36" t="n">
        <x:v>26</x:v>
      </x:c>
      <x:c r="C2" s="36" t="n">
        <x:v>27</x:v>
      </x:c>
      <x:c r="D2" s="19" t="str">
        <x:v>LZG</x:v>
      </x:c>
      <x:c r="E2" s="19" t="str">
        <x:v>LZG</x:v>
      </x:c>
      <x:c r="F2" s="19" t="str">
        <x:v>yes</x:v>
      </x:c>
      <x:c r="G2" s="19" t="str">
        <x:v>simple</x:v>
      </x:c>
      <x:c r="H2" s="19" t="str">
        <x:v>Pod / cannula / adhesive + hyperglycaemia</x:v>
      </x:c>
      <x:c r="I2" s="19" t="str">
        <x:v>Hyperglycaemia</x:v>
      </x:c>
      <x:c r="J2" s="38" t="n">
        <x:v>0.0633</x:v>
      </x:c>
      <x:c r="K2" s="38" t="n">
        <x:v>0.0192</x:v>
      </x:c>
      <x:c r="L2" s="36" t="n">
        <x:v>24</x:v>
      </x:c>
      <x:c r="M2" s="38" t="n">
        <x:v>0.3934</x:v>
      </x:c>
      <x:c r="N2" s="38" t="n">
        <x:v>2.8</x:v>
      </x:c>
      <x:c r="O2" s="36" t="n">
        <x:v>210</x:v>
      </x:c>
      <x:c r="P2" s="19" t="str">
        <x:v>IT WAS REPORTED THAT THE PATIENT'S BLOOD GLUCOSE LEVEL WAS 16 MMOL/L (288 MG/DL). IT WAS NOTED THAT THE NEEDLE DEPLOYED EARLY. POD WAS NOT WORN. NO INFORMATION WAS PROVIDED ON HOW THE HYPERGLYCEMIA WAS TREATED.</x:v>
      </x:c>
    </x:row>
    <x:row r="3">
      <x:c r="A3" s="36" t="n">
        <x:v>25</x:v>
      </x:c>
      <x:c r="B3" s="36" t="n">
        <x:v>47</x:v>
      </x:c>
      <x:c r="C3" s="36" t="n">
        <x:v>48</x:v>
      </x:c>
      <x:c r="D3" s="19" t="str">
        <x:v>LZG</x:v>
      </x:c>
      <x:c r="E3" s="19" t="str">
        <x:v>LZG</x:v>
      </x:c>
      <x:c r="F3" s="19" t="str">
        <x:v>yes</x:v>
      </x:c>
      <x:c r="G3" s="19" t="str">
        <x:v>difficult</x:v>
      </x:c>
      <x:c r="H3" s="19" t="str">
        <x:v>Pod / cannula / adhesive + hyperglycaemia</x:v>
      </x:c>
      <x:c r="I3" s="19" t="str">
        <x:v>Hyperglycaemia</x:v>
      </x:c>
      <x:c r="J3" s="38" t="n">
        <x:v>0.095</x:v>
      </x:c>
      <x:c r="K3" s="38" t="n">
        <x:v>0.0226</x:v>
      </x:c>
      <x:c r="L3" s="36" t="n">
        <x:v>46</x:v>
      </x:c>
      <x:c r="M3" s="38" t="n">
        <x:v>0.2908</x:v>
      </x:c>
      <x:c r="N3" s="38" t="n">
        <x:v>2.8</x:v>
      </x:c>
      <x:c r="O3" s="36" t="n">
        <x:v>384</x:v>
      </x:c>
      <x:c r="P3" s="19" t="str">
        <x:v>IT WAS REPORTED THAT THE PATIENT HAD BEEN HOSPITALIZED WITH HYPERGLYCEMIA. THE PATIENT'S BLOOD GLUCOSE LEVELS REACHED 36 MMOL/L (648 MG/DL) WHILE WEARING THE POD BETWEEN 4 AND 24 HOURS. IT WAS REPORTED THAT THE CANNULA HAD DISLODGED. SYMPTOMS REPORTED INCLUDE VOMITING AND DEHYDRATION. THE PATIENT WAS HYDRATED AND GIVEN GRAVOL AS TREATMENT. THE PATIENT WAS AT THE HOSPITAL FOR 1 DAY.</x:v>
      </x:c>
    </x:row>
    <x:row r="4">
      <x:c r="A4" s="36" t="n">
        <x:v>12</x:v>
      </x:c>
      <x:c r="B4" s="36" t="n">
        <x:v>48</x:v>
      </x:c>
      <x:c r="C4" s="36" t="n">
        <x:v>49</x:v>
      </x:c>
      <x:c r="D4" s="19" t="str">
        <x:v>LZG</x:v>
      </x:c>
      <x:c r="E4" s="19" t="str">
        <x:v>LZG</x:v>
      </x:c>
      <x:c r="F4" s="19" t="str">
        <x:v>yes</x:v>
      </x:c>
      <x:c r="G4" s="19" t="str">
        <x:v>difficult</x:v>
      </x:c>
      <x:c r="H4" s="19" t="str">
        <x:v>DKA / severe metabolic event</x:v>
      </x:c>
      <x:c r="I4" s="19" t="str">
        <x:v>Diabetic ketoacidosis</x:v>
      </x:c>
      <x:c r="J4" s="38" t="n">
        <x:v>0.0834</x:v>
      </x:c>
      <x:c r="K4" s="38" t="n">
        <x:v>0.0252</x:v>
      </x:c>
      <x:c r="L4" s="36" t="n">
        <x:v>13</x:v>
      </x:c>
      <x:c r="M4" s="38" t="n">
        <x:v>0.3401</x:v>
      </x:c>
      <x:c r="N4" s="38" t="n">
        <x:v>2.8</x:v>
      </x:c>
      <x:c r="O4" s="36" t="n">
        <x:v>540</x:v>
      </x:c>
      <x:c r="P4" s="19" t="str">
        <x:v>IT WAS REPORTED THE PATIENT'S BLOOD GLUCOSE LEVEL (BG) ROSE TO 400 MG/DL WHILE WEARING THE POD BETWEEN 5 AND 24 HOURS. THE POD REPORTEDLY WAS COMING LOOSE FROM THE INFUSION SITE (ABDOMEN), CAUSING THE CANNULA TO DISLODGE. THE PATIENT WAS VOMITING ALL DAY AND WENT TO THE HOSPITAL AND WAS DIAGNOSED WITH DIABETIC KETOACIDOSIS. WHEN THE POD WAS REMOVED BY THE DOCTOR, THE CANNULA APPEARED BENT. AS TREATMENT, THE PATIENT WAS GIVEN INSULIN AND DRANK FLUIDS AND STAYED IN THE HOSPITAL FOR 3 DAYS. A NEW POD WAS PLACED WHEN THEY WERE DISCHARGED.</x:v>
      </x:c>
    </x:row>
    <x:row r="5">
      <x:c r="A5" s="36" t="n">
        <x:v>30</x:v>
      </x:c>
      <x:c r="B5" s="36" t="n">
        <x:v>55</x:v>
      </x:c>
      <x:c r="C5" s="36" t="n">
        <x:v>56</x:v>
      </x:c>
      <x:c r="D5" s="19" t="str">
        <x:v>LZG</x:v>
      </x:c>
      <x:c r="E5" s="19" t="str">
        <x:v>LZG</x:v>
      </x:c>
      <x:c r="F5" s="19" t="str">
        <x:v>yes</x:v>
      </x:c>
      <x:c r="G5" s="19" t="str">
        <x:v>simple</x:v>
      </x:c>
      <x:c r="H5" s="19" t="str">
        <x:v>Pod / cannula / adhesive + hyperglycaemia</x:v>
      </x:c>
      <x:c r="I5" s="19" t="str">
        <x:v>Hyperglycaemia</x:v>
      </x:c>
      <x:c r="J5" s="38" t="n">
        <x:v>0.1274</x:v>
      </x:c>
      <x:c r="K5" s="38" t="n">
        <x:v>0.0264</x:v>
      </x:c>
      <x:c r="L5" s="36" t="n">
        <x:v>224</x:v>
      </x:c>
      <x:c r="M5" s="38" t="n">
        <x:v>0.2137</x:v>
      </x:c>
      <x:c r="N5" s="38" t="n">
        <x:v>2.8</x:v>
      </x:c>
      <x:c r="O5" s="36" t="n">
        <x:v>303</x:v>
      </x:c>
      <x:c r="P5" s="19" t="str">
        <x:v>IT WAS REPORTED THE PATIENT'S BLOOD GLUCOSE LEVEL ROSE TO OVER 250 MG/DL WHILE WEARING THE POD BETWEEN 4 AND 24 HOURS. IN ADDITION THE PATIENT REPORTS THE PODS ADHESIVE HAD SEPARATED FROM THE POD INFUSION SITE (BACK), CAUSING THE CANNULA TO BECOME DISLODGED. AS TREATMENT, THE PATIENT APPLIED A NEW POD.</x:v>
      </x:c>
    </x:row>
    <x:row r="6">
      <x:c r="A6" s="36" t="n">
        <x:v>9</x:v>
      </x:c>
      <x:c r="B6" s="36" t="n">
        <x:v>57</x:v>
      </x:c>
      <x:c r="C6" s="36" t="n">
        <x:v>58</x:v>
      </x:c>
      <x:c r="D6" s="19" t="str">
        <x:v>LZG</x:v>
      </x:c>
      <x:c r="E6" s="19" t="str">
        <x:v>LZG</x:v>
      </x:c>
      <x:c r="F6" s="19" t="str">
        <x:v>yes</x:v>
      </x:c>
      <x:c r="G6" s="19" t="str">
        <x:v>simple</x:v>
      </x:c>
      <x:c r="H6" s="19" t="str">
        <x:v>Hyperglycaemia - other/unclear device</x:v>
      </x:c>
      <x:c r="I6" s="19" t="str">
        <x:v>Hyperglycaemia</x:v>
      </x:c>
      <x:c r="J6" s="38" t="n">
        <x:v>0.0808</x:v>
      </x:c>
      <x:c r="K6" s="38" t="n">
        <x:v>0.019</x:v>
      </x:c>
      <x:c r="L6" s="36" t="n">
        <x:v>29</x:v>
      </x:c>
      <x:c r="M6" s="38" t="n">
        <x:v>0.2463</x:v>
      </x:c>
      <x:c r="N6" s="38" t="n">
        <x:v>2</x:v>
      </x:c>
      <x:c r="O6" s="36" t="n">
        <x:v>184</x:v>
      </x:c>
      <x:c r="P6" s="19" t="str">
        <x:v>IT WAS REPORTED THAT THE PATIENT'S BLOOD GLUCOSE LEVEL REACHED 344 MG/DL AND INSULIN WAS NOT BEING DELIVERED PROPERLY WHILE WORN BETWEEN 37 AND 48 HOURS ON THE INFUSION SITE (ABDOMEN).</x:v>
      </x:c>
    </x:row>
    <x:row r="7">
      <x:c r="A7" s="36" t="n">
        <x:v>6</x:v>
      </x:c>
      <x:c r="B7" s="36" t="n">
        <x:v>58</x:v>
      </x:c>
      <x:c r="C7" s="36" t="n">
        <x:v>59</x:v>
      </x:c>
      <x:c r="D7" s="19" t="str">
        <x:v>LZG</x:v>
      </x:c>
      <x:c r="E7" s="19" t="str">
        <x:v>LZG</x:v>
      </x:c>
      <x:c r="F7" s="19" t="str">
        <x:v>yes</x:v>
      </x:c>
      <x:c r="G7" s="19" t="str">
        <x:v>moderate</x:v>
      </x:c>
      <x:c r="H7" s="19" t="str">
        <x:v>Hypoglycaemia / low BG</x:v>
      </x:c>
      <x:c r="I7" s="19" t="str">
        <x:v>Hypoglycaemia</x:v>
      </x:c>
      <x:c r="J7" s="38" t="n">
        <x:v>0.0135</x:v>
      </x:c>
      <x:c r="K7" s="38" t="n">
        <x:v>0.003</x:v>
      </x:c>
      <x:c r="L7" s="36" t="n">
        <x:v>38</x:v>
      </x:c>
      <x:c r="M7" s="38" t="n">
        <x:v>0.3666</x:v>
      </x:c>
      <x:c r="N7" s="38" t="n">
        <x:v>2.8</x:v>
      </x:c>
      <x:c r="O7" s="36" t="n">
        <x:v>132</x:v>
      </x:c>
      <x:c r="P7" s="19" t="str">
        <x:v>IT HAS BEEN REPORTED THAT THE OMNIPOD PERSONAL DIABETES MANAGER (PDM) GAVE AN UNCOMMANDED BOLUS. THE PATIENT WENT INTO HYPOGLYCEMIA.</x:v>
      </x:c>
    </x:row>
    <x:row r="8">
      <x:c r="A8" s="36" t="n">
        <x:v>17</x:v>
      </x:c>
      <x:c r="B8" s="36" t="n">
        <x:v>73</x:v>
      </x:c>
      <x:c r="C8" s="36" t="n">
        <x:v>74</x:v>
      </x:c>
      <x:c r="D8" s="19" t="str">
        <x:v>LZG</x:v>
      </x:c>
      <x:c r="E8" s="19" t="str">
        <x:v>LZG</x:v>
      </x:c>
      <x:c r="F8" s="19" t="str">
        <x:v>yes</x:v>
      </x:c>
      <x:c r="G8" s="19" t="str">
        <x:v>difficult</x:v>
      </x:c>
      <x:c r="H8" s="19" t="str">
        <x:v>Hypoglycaemia / low BG</x:v>
      </x:c>
      <x:c r="I8" s="19" t="str">
        <x:v>Hypoglycaemia</x:v>
      </x:c>
      <x:c r="J8" s="38" t="n">
        <x:v>0.1078</x:v>
      </x:c>
      <x:c r="K8" s="38" t="n">
        <x:v>0.0171</x:v>
      </x:c>
      <x:c r="L8" s="36" t="n">
        <x:v>245</x:v>
      </x:c>
      <x:c r="M8" s="38" t="n">
        <x:v>0.1078</x:v>
      </x:c>
      <x:c r="N8" s="38" t="n">
        <x:v>2</x:v>
      </x:c>
      <x:c r="O8" s="36" t="n">
        <x:v>453</x:v>
      </x:c>
      <x:c r="P8" s="19" t="str">
        <x:v>IT WAS REPORTED THAT THE PATIENT HAD BEEN HOSPITALIZED WITH HYPOGLYCEMIA. THE PATIENT'S BLOOD GLUCOSE LEVELS HAD DROPPED TO 12 MG/DL WHILE WEARING THE POD BETWEEN 36 AND 48 HOURS. THE PATIENT WAS IN THE HOSPITAL WORKING WHEN THEY HAD LOST CONSCIOUSNESS. THE PATIENTS POD WAS REMOVED. THE PATIENT WAS TREATED WITH GLUCOSE. THE PATIENT WAS RELEASED FROM THE EMERGENCY ROOM AFTER A FEW HOURS. THE PATIENTS POD WILL NOT BE RETURNED AS IT HAS BEEN DISCARDED.</x:v>
      </x:c>
    </x:row>
    <x:row r="9">
      <x:c r="A9" s="36" t="n">
        <x:v>18</x:v>
      </x:c>
      <x:c r="B9" s="36" t="n">
        <x:v>76</x:v>
      </x:c>
      <x:c r="C9" s="36" t="n">
        <x:v>77</x:v>
      </x:c>
      <x:c r="D9" s="19" t="str">
        <x:v>LZG</x:v>
      </x:c>
      <x:c r="E9" s="19" t="str">
        <x:v>LZG</x:v>
      </x:c>
      <x:c r="F9" s="19" t="str">
        <x:v>yes</x:v>
      </x:c>
      <x:c r="G9" s="19" t="str">
        <x:v>simple</x:v>
      </x:c>
      <x:c r="H9" s="19" t="str">
        <x:v>Device-only / no clear patient AE</x:v>
      </x:c>
      <x:c r="I9" s="19" t="str">
        <x:v>NO_PATIENT_AE / device-only</x:v>
      </x:c>
      <x:c r="J9" s="38" t="n">
        <x:v>0.0316</x:v>
      </x:c>
      <x:c r="K9" s="38" t="n">
        <x:v>0.0042</x:v>
      </x:c>
      <x:c r="L9" s="36" t="n">
        <x:v>258</x:v>
      </x:c>
      <x:c r="M9" s="38" t="n">
        <x:v>0.1918</x:v>
      </x:c>
      <x:c r="N9" s="38" t="n">
        <x:v>1.8</x:v>
      </x:c>
      <x:c r="O9" s="36" t="n">
        <x:v>543</x:v>
      </x:c>
      <x:c r="P9" s="19" t="str">
        <x:v>LOT RELEASE RECORDS WERE REVIEWED AND THE PRODUCT LOT MET ALL ACCEPTANCE CRITERIA. POST MARKET SAFETY REVIEWED THIS CASE, REPORTING THE DEVICE TOUCHSCREEN DISPLAY FUNCTION BEING IMPAIRED DUE TO THE DEVICE'S BATTERY BEING SWOLLEN. IT WAS REPORTED THE DEVICE WAS NOT EXPOSED TO OR EXPERIENCED ANY THERMAL ISSUE. THERE IS NO EVIDENCE OF THERMAL RUNAWAY AND THE DEVICE CAN STILL BE USED. IT WAS REPORTED THE DEVICE WILL NOT BE RETURNED TO INSULET FOR FURTHER INVESTIGATION OF THE SWOLLEN BATTERY. A REPLACEMENT DEVICE HAS BEEN SENT TO THE PATIENT.</x:v>
      </x:c>
    </x:row>
    <x:row r="10">
      <x:c r="A10" s="36" t="n">
        <x:v>19</x:v>
      </x:c>
      <x:c r="B10" s="36" t="n">
        <x:v>77</x:v>
      </x:c>
      <x:c r="C10" s="36" t="n">
        <x:v>78</x:v>
      </x:c>
      <x:c r="D10" s="19" t="str">
        <x:v>LZG</x:v>
      </x:c>
      <x:c r="E10" s="19" t="str">
        <x:v>LZG</x:v>
      </x:c>
      <x:c r="F10" s="19" t="str">
        <x:v>yes</x:v>
      </x:c>
      <x:c r="G10" s="19" t="str">
        <x:v>moderate</x:v>
      </x:c>
      <x:c r="H10" s="19" t="str">
        <x:v>Skin / insertion-site reaction</x:v>
      </x:c>
      <x:c r="I10" s="19" t="str">
        <x:v>Application site allergic reaction</x:v>
      </x:c>
      <x:c r="J10" s="38" t="n">
        <x:v>0.0779</x:v>
      </x:c>
      <x:c r="K10" s="38" t="n">
        <x:v>0.0093</x:v>
      </x:c>
      <x:c r="L10" s="36" t="n">
        <x:v>53</x:v>
      </x:c>
      <x:c r="M10" s="38" t="n">
        <x:v>0.1152</x:v>
      </x:c>
      <x:c r="N10" s="38" t="n">
        <x:v>2.8</x:v>
      </x:c>
      <x:c r="O10" s="36" t="n">
        <x:v>400</x:v>
      </x:c>
      <x:c r="P10" s="19" t="str">
        <x:v>IT WAS REPORTED THAT THE PATIENT DEVELOPED AN ALLERGIC REACTION TO THE POD'S ADHESIVE WHILE WEARING THE DEVICE ON THE HIP/BUTTOCKS. SYMPTOMS REPORTED INCLUDE IRRITATION, PIMPLES, A BURNING SENSATION, REDNESS AND ITCHINESS. THE PATIENT SOUGHT MEDICAL ATTENTION FROM A HEALTHCARE PROVIDER AND WAS PRESCRIBED ANTIHISTAMINES, CREAM WITH CORTISONE, LIPIKAR BALM AS WELL AS UNDERPATCH FROM A DIABETOLOGIST.</x:v>
      </x:c>
    </x:row>
    <x:row r="11">
      <x:c r="A11" s="36" t="n">
        <x:v>14</x:v>
      </x:c>
      <x:c r="B11" s="36" t="n">
        <x:v>89</x:v>
      </x:c>
      <x:c r="C11" s="36" t="n">
        <x:v>90</x:v>
      </x:c>
      <x:c r="D11" s="19" t="str">
        <x:v>LZG</x:v>
      </x:c>
      <x:c r="E11" s="19" t="str">
        <x:v>LZG</x:v>
      </x:c>
      <x:c r="F11" s="19" t="str">
        <x:v>yes</x:v>
      </x:c>
      <x:c r="G11" s="19" t="str">
        <x:v>moderate</x:v>
      </x:c>
      <x:c r="H11" s="19" t="str">
        <x:v>V-Go / detachment / needle button</x:v>
      </x:c>
      <x:c r="I11" s="19" t="str">
        <x:v>UNCLEAR_OR_DEVICE_ONLY</x:v>
      </x:c>
      <x:c r="J11" s="38" t="n">
        <x:v>0.0188</x:v>
      </x:c>
      <x:c r="K11" s="38" t="n">
        <x:v>0.0073</x:v>
      </x:c>
      <x:c r="L11" s="36" t="n">
        <x:v>41</x:v>
      </x:c>
      <x:c r="M11" s="38" t="n">
        <x:v>0.1054</x:v>
      </x:c>
      <x:c r="N11" s="38" t="n">
        <x:v>0.8</x:v>
      </x:c>
      <x:c r="O11" s="36" t="n">
        <x:v>661</x:v>
      </x:c>
      <x:c r="P11" s="19" t="str">
        <x:v>ADVERSE EVENT (AE) ASSESSMENT: THE PATIENT REPORTED THAT THE V-GO RELEASED /POPPED OUT WITHOUT BEING PRESSED PRIOR TO 24 HOURS OF PLACEMENT. IF THE START BUTTON DOES NOT CLICK OR RELEASES PRIOR TO 24 HOURS THE V-GO DEVICE WILL STOP AND NOT DELIVER THE INSULIN RESULTING IN ELEVATED BLOOD SUGAR READINGS. V-GO WAS REMOVED AND REPLACED. BLOOD SUGARS IMPROVED WITH PLACEMENT OF A NEW V-GO DEVICE. THE PATIENT HAS FOLLOWED UP WITH HIS MEDICAL PROVIDER. THE PLAN IS TO CHANGE TO THE V-GO 30 DEVICE DUE TO ELEVATED BLOOD SUGAR READINGS.  NO MEDICAL FOLLOW UP WAS REPORTED. IT IS POSSIBLE THAT THE V-GO DEVICE CONTRIBUTED TO THIS ADVERSE EVENT, WITH NO SERIOUS INJURY.</x:v>
      </x:c>
    </x:row>
    <x:row r="12">
      <x:c r="A12" s="36" t="n">
        <x:v>28</x:v>
      </x:c>
      <x:c r="B12" s="36" t="n">
        <x:v>103</x:v>
      </x:c>
      <x:c r="C12" s="36" t="n">
        <x:v>104</x:v>
      </x:c>
      <x:c r="D12" s="19" t="str">
        <x:v>OYC</x:v>
      </x:c>
      <x:c r="E12" s="19" t="str">
        <x:v>OYC</x:v>
      </x:c>
      <x:c r="F12" s="19" t="str">
        <x:v>yes</x:v>
      </x:c>
      <x:c r="G12" s="19" t="str">
        <x:v>moderate</x:v>
      </x:c>
      <x:c r="H12" s="19" t="str">
        <x:v>Skin / insertion-site reaction</x:v>
      </x:c>
      <x:c r="I12" s="19" t="str">
        <x:v>Application site haemorrhage/bruising candidate</x:v>
      </x:c>
      <x:c r="J12" s="38" t="n">
        <x:v>0.1166</x:v>
      </x:c>
      <x:c r="K12" s="38" t="n">
        <x:v>0.0183</x:v>
      </x:c>
      <x:c r="L12" s="36" t="n">
        <x:v>102</x:v>
      </x:c>
      <x:c r="M12" s="38" t="n">
        <x:v>0.4644</x:v>
      </x:c>
      <x:c r="N12" s="38" t="n">
        <x:v>2.8</x:v>
      </x:c>
      <x:c r="O12" s="36" t="n">
        <x:v>475</x:v>
      </x:c>
      <x:c r="P12" s="19" t="str">
        <x:v>IT WAS REPORTED TO MEDTRONIC MINIMED THAT THE CUSTOMER EXPERIENCED NO DELIVERY/OCCLUSION ALARM. THE CUSTOMER REPORTED HEMORRHAGE/BLEEDING WHICH DID NOT REQUIRE TREATMENT. THE EVENT INVOLVED PRODUCT(S) MMT-1712K. TROUBLE SHOOTING WAS PERFORMED AND CUSTOMER REPORTED INSULIN FLOW BLOCKED ALARM (PAST/RESOLVED EVENT). ISSUE WAS RESOLVED. NO FURTHER PATIENT COMPLICATIONS WERE REPORTED. CUSTOMER WILL CONTINUE TO USE THE INSULIN PUMP. NO PRODUCT RETURN IS REQUIRED FOR MMT-1712K.</x:v>
      </x:c>
    </x:row>
    <x:row r="13">
      <x:c r="A13" s="36" t="n">
        <x:v>15</x:v>
      </x:c>
      <x:c r="B13" s="36" t="n">
        <x:v>124</x:v>
      </x:c>
      <x:c r="C13" s="36" t="n">
        <x:v>125</x:v>
      </x:c>
      <x:c r="D13" s="19" t="str">
        <x:v>OYC</x:v>
      </x:c>
      <x:c r="E13" s="19" t="str">
        <x:v>OYC</x:v>
      </x:c>
      <x:c r="F13" s="19" t="str">
        <x:v>yes</x:v>
      </x:c>
      <x:c r="G13" s="19" t="str">
        <x:v>moderate</x:v>
      </x:c>
      <x:c r="H13" s="19" t="str">
        <x:v>Pump alarm / delivery issue + hyperglycaemia</x:v>
      </x:c>
      <x:c r="I13" s="19" t="str">
        <x:v>Hyperglycaemia</x:v>
      </x:c>
      <x:c r="J13" s="38" t="n">
        <x:v>0.0652</x:v>
      </x:c>
      <x:c r="K13" s="38" t="n">
        <x:v>0.011</x:v>
      </x:c>
      <x:c r="L13" s="36" t="n">
        <x:v>110</x:v>
      </x:c>
      <x:c r="M13" s="38" t="n">
        <x:v>0.2785</x:v>
      </x:c>
      <x:c r="N13" s="38" t="n">
        <x:v>2.8</x:v>
      </x:c>
      <x:c r="O13" s="36" t="n">
        <x:v>425</x:v>
      </x:c>
      <x:c r="P13" s="19" t="str">
        <x:v>IT WAS REPORTED TO MEDTRONIC MINIMED THAT THE CUSTOMER EXPERIENCED POSSIBLE UNDER DELIVERY ANOMALY. THE CUSTOMER REPORTED HYPERGLYCEMIA. THE EVENT INVOLVED PRODUCT(S) MMT-722LCAS.  TROUBLESHOOTING WAS PERFORMED. CUSTOMER REPORTED HIGH BGS. CUSTOMER HAS BEEN USING THE INSULIN PUMP SYSTEM WITHIN 48HRS OF REPORTED HIGH BG EVENT. NO FURTHER PATIENT COMPLICATIONS WERE REPORTED. PRODUCT RETURN STATUS FOR MMT-722LCAS IS UNKNOWN.</x:v>
      </x:c>
    </x:row>
    <x:row r="14">
      <x:c r="A14" s="36" t="n">
        <x:v>29</x:v>
      </x:c>
      <x:c r="B14" s="36" t="n">
        <x:v>146</x:v>
      </x:c>
      <x:c r="C14" s="36" t="n">
        <x:v>147</x:v>
      </x:c>
      <x:c r="D14" s="19" t="str">
        <x:v>OYC</x:v>
      </x:c>
      <x:c r="E14" s="19" t="str">
        <x:v>OYC</x:v>
      </x:c>
      <x:c r="F14" s="19" t="str">
        <x:v>yes</x:v>
      </x:c>
      <x:c r="G14" s="19" t="str">
        <x:v>moderate</x:v>
      </x:c>
      <x:c r="H14" s="19" t="str">
        <x:v>Hypoglycaemia / low BG</x:v>
      </x:c>
      <x:c r="I14" s="19" t="str">
        <x:v>Hypoglycaemia</x:v>
      </x:c>
      <x:c r="J14" s="38" t="n">
        <x:v>0.0685</x:v>
      </x:c>
      <x:c r="K14" s="38" t="n">
        <x:v>0.0136</x:v>
      </x:c>
      <x:c r="L14" s="36" t="n">
        <x:v>147</x:v>
      </x:c>
      <x:c r="M14" s="38" t="n">
        <x:v>0.2817</x:v>
      </x:c>
      <x:c r="N14" s="38" t="n">
        <x:v>2</x:v>
      </x:c>
      <x:c r="O14" s="36" t="n">
        <x:v>466</x:v>
      </x:c>
      <x:c r="P14" s="19" t="str">
        <x:v>IT WAS REPORTED TO MEDTRONIC MINIMED THAT THE CUSTOMER EXPERIENCED HYPOGLYCEMIA. THE EVENT INVOLVED PRODUCT(S) MMT-1811. TROUBLESHOOTING WAS PERFORMED FOR LOW BGS/OVER DELIVERY. CUSTOMER HAS BEEN USING THE INSULIN PUMP SYSTEM WITHIN 48HRS OF REPORTED LOW BG EVENT AND AUTO MODE FEATURE WAS ACTIVE AT THE TIME OF EVENT. CUSTOMER DOES NOT BELIEVE THE PUMP WAS OVER DELIVERING. NO FURTHER PATIENT COMPLICATIONS WERE REPORTED. NO PRODUCT RETURN IS REQUIRED FOR MMT-1811.</x:v>
      </x:c>
    </x:row>
    <x:row r="15">
      <x:c r="A15" s="36" t="n">
        <x:v>10</x:v>
      </x:c>
      <x:c r="B15" s="36" t="n">
        <x:v>184</x:v>
      </x:c>
      <x:c r="C15" s="36" t="n">
        <x:v>185</x:v>
      </x:c>
      <x:c r="D15" s="19" t="str">
        <x:v>OYC</x:v>
      </x:c>
      <x:c r="E15" s="19" t="str">
        <x:v>OYC</x:v>
      </x:c>
      <x:c r="F15" s="19" t="str">
        <x:v>yes</x:v>
      </x:c>
      <x:c r="G15" s="19" t="str">
        <x:v>difficult</x:v>
      </x:c>
      <x:c r="H15" s="19" t="str">
        <x:v>Pump alarm / delivery issue + hyperglycaemia</x:v>
      </x:c>
      <x:c r="I15" s="19" t="str">
        <x:v>Hyperglycaemia</x:v>
      </x:c>
      <x:c r="J15" s="38" t="n">
        <x:v>0.1166</x:v>
      </x:c>
      <x:c r="K15" s="38" t="n">
        <x:v>0.0258</x:v>
      </x:c>
      <x:c r="L15" s="36" t="n">
        <x:v>112</x:v>
      </x:c>
      <x:c r="M15" s="38" t="n">
        <x:v>0.2896</x:v>
      </x:c>
      <x:c r="N15" s="38" t="n">
        <x:v>2.8</x:v>
      </x:c>
      <x:c r="O15" s="36" t="n">
        <x:v>1021</x:v>
      </x:c>
      <x:c r="P15" s="19" t="str">
        <x:v>IT WAS REPORTED TO MEDTRONIC MINIMED THAT THE CUSTOMER EXPERIENCED HYPERGLYCEMIA AND A NO-DELIVERY/OCCLUSION ALARM. THE CUSTOMER REPORTED A BLOOD GLUCOSE VALUE OF 33 MMOL/L. THE CUSTOMER REPORTED HYPERGLYCEMIA WAS TREATED WITH AN IV INSULIN DRIP (INTRAVENOUS INSULIN INFUSION) AND THE CUSTOMER WAS HOSPITALIZED FOR A DAY. THE CUSTOMER ALSO TESTED FOR KETONES HOWEVER THE CUSTOMER COULDN'T RECALL THE RESULTS. THE CUSTOMER REPORTED THE FOLLOWING LED UP TO THE EVENT: BENT CANNULA. THE EVENT INVOLVED PRODUCT(S) MMT-1711KL. TROUBLESHOOTING WAS PERFORMED FOR THE REPORTED EVENTS. THE CUSTOMER REPORTED A PAST EVENT OF AN INSULIN FLOW BLOCKED ALARM THAT WAS RESOLVED. THE CUSTOMER REPORTED A BENT CANNULA, NOT A SLIGHT BEND OR CURVE. THE CUSTOMER REPORTED HIGH BGS. THE CUSTOMER HAD BEEN USING THE INSULIN PUMP SYSTEM WITHIN 48 HOURS OF THE REPORTED HIGH BLOOD GLUCOSE EVENT. THE CUSTOMER DECLINED TO CONTINUE WITH TROUBLESHOOTING. NO FURTHER PATIENT COMPLICATIONS WERE REPORTED. NO PRODUCT RETURN IS REQUIRED FOR MMT-1711KL.</x:v>
      </x:c>
    </x:row>
    <x:row r="16">
      <x:c r="A16" s="36" t="n">
        <x:v>7</x:v>
      </x:c>
      <x:c r="B16" s="36" t="n">
        <x:v>193</x:v>
      </x:c>
      <x:c r="C16" s="36" t="n">
        <x:v>194</x:v>
      </x:c>
      <x:c r="D16" s="19" t="str">
        <x:v>OYC</x:v>
      </x:c>
      <x:c r="E16" s="19" t="str">
        <x:v>OYC</x:v>
      </x:c>
      <x:c r="F16" s="19" t="str">
        <x:v>yes</x:v>
      </x:c>
      <x:c r="G16" s="19" t="str">
        <x:v>difficult</x:v>
      </x:c>
      <x:c r="H16" s="19" t="str">
        <x:v>DKA / severe metabolic event</x:v>
      </x:c>
      <x:c r="I16" s="19" t="str">
        <x:v>Diabetic ketoacidosis</x:v>
      </x:c>
      <x:c r="J16" s="38" t="n">
        <x:v>0.1286</x:v>
      </x:c>
      <x:c r="K16" s="38" t="n">
        <x:v>0.0182</x:v>
      </x:c>
      <x:c r="L16" s="36" t="n">
        <x:v>167</x:v>
      </x:c>
      <x:c r="M16" s="38" t="n">
        <x:v>0.2995</x:v>
      </x:c>
      <x:c r="N16" s="38" t="n">
        <x:v>2.8</x:v>
      </x:c>
      <x:c r="O16" s="36" t="n">
        <x:v>1159</x:v>
      </x:c>
      <x:c r="P16" s="19" t="str">
        <x:v>IT WAS REPORTED TO MEDTRONIC MINIMED THAT THE CUSTOMER EXPERIENCED UNEXPECTED SUSPEND [LOW SG], NO COM PUMP TO XMTR. THE CUSTOMER REPORTED BLOOD GLUCOSE VALUE OF 288 MG/DL. THE CUSTOMER REPORTED HYPERGLYCEMIA, DIABETIC KETOACIDOSIS, HYPOGLYCEMIA, HYPERGLYCEMIA, VOMITING, CONFUSION/DISORIENTATION TREATED WITH HOSPITALIZATION: OVERNIGHT STAY, HOSPITALIZATION: OVERNIGHT STAY, GLUCOSE/CARB INTAKE, MANUAL INJECTION/INSULIN PEN, HOSPITALIZATION: OVERNIGHT STAY, HOSPITALIZATION: OVERNIGHT STAY. CUSTOMER REPORTED THE FOLLOWING LED UP TO THE EVENT: NO TROUBLESHOOTING WAS IDENTIFIED. THE EVENT INVOLVED PRODUCT(S) MMT-1712K. 1ST OUTCOME: CUSTOMER REPORTED HIGH BGS. 2ND OUTCOME: CUSTOMER REPORTED LOW BGS. 3RD OUTCOME: CUSTOMER REPORTED THE PUMP AND TRANSMITTER WERE NOT COMMUNICATING AS THE DEVICES HAD NOT BEEN PAIRED BEFORE/THE TRANSMITTER SERIAL NUMBER WAS INTENTIONALLY REMOVED FROM THE PUMP/PAIRING WAS LOST AS THE PUMP HAD BEEN WITHOUT BATTERY FOR AN EXTENDED PERIOD. THIS IS INTENDED BEHAVIOR. THE CUSTOMER WAS ASSISTED WITH PAIRING THE TRANSMITTER TO THE PUMP. NO FURTHER PATIENT COMPLICATIONS WERE REPORTED. NO PRODUCT RETURN IS REQUIRED FOR MMT-1712K.</x:v>
      </x:c>
    </x:row>
    <x:row r="17">
      <x:c r="A17" s="36" t="n">
        <x:v>21</x:v>
      </x:c>
      <x:c r="B17" s="36" t="n">
        <x:v>198</x:v>
      </x:c>
      <x:c r="C17" s="36" t="n">
        <x:v>199</x:v>
      </x:c>
      <x:c r="D17" s="19" t="str">
        <x:v>OYC</x:v>
      </x:c>
      <x:c r="E17" s="19" t="str">
        <x:v>OYC</x:v>
      </x:c>
      <x:c r="F17" s="19" t="str">
        <x:v>yes</x:v>
      </x:c>
      <x:c r="G17" s="19" t="str">
        <x:v>moderate</x:v>
      </x:c>
      <x:c r="H17" s="19" t="str">
        <x:v>Pump alarm / delivery issue + hyperglycaemia</x:v>
      </x:c>
      <x:c r="I17" s="19" t="str">
        <x:v>Hyperglycaemia</x:v>
      </x:c>
      <x:c r="J17" s="38" t="n">
        <x:v>0.0589</x:v>
      </x:c>
      <x:c r="K17" s="38" t="n">
        <x:v>0.0174</x:v>
      </x:c>
      <x:c r="L17" s="36" t="n">
        <x:v>153</x:v>
      </x:c>
      <x:c r="M17" s="38" t="n">
        <x:v>0.1969</x:v>
      </x:c>
      <x:c r="N17" s="38" t="n">
        <x:v>2.8</x:v>
      </x:c>
      <x:c r="O17" s="36" t="n">
        <x:v>606</x:v>
      </x:c>
      <x:c r="P17" s="19" t="str">
        <x:v>IT WAS REPORTED TO MEDTRONIC MINIMED THAT THE CUSTOMER EXPERIENCED HYPERGLYCEMIA TREATED WITH AN INSULIN PUMP (SUBCUTANEOUS INSULIN INFUSION). THE CUSTOMER REPORTED A BLOOD GLUCOSE VALUE OF 447 MG/DL. THE CUSTOMER WAS IRRITABLE. TROUBLESHOOTING WAS PERFORMED. THE EVENT INVOLVED PRODUCT(S) MMT-1712K. THE PUMP ALERTED THAT THE TRANSMITTER WAS LOW ON BATTERY, THE CUSTOMER STATED THERE WERE NO ALARMS DISPLAYED, ONLY THE PUMP ICON WAS RED WITH A DOWNWARDS POINTING ARROW. THE CUSTOMER REPORTED HIGH BLOOD GLUCOSE. NO FURTHER PATIENT COMPLICATIONS WERE REPORTED. NO PRODUCT RETURN WAS REQUIRED FOR MMT-1712K.</x:v>
      </x:c>
    </x:row>
    <x:row r="18">
      <x:c r="A18" s="36" t="n">
        <x:v>4</x:v>
      </x:c>
      <x:c r="B18" s="36" t="n">
        <x:v>201</x:v>
      </x:c>
      <x:c r="C18" s="36" t="n">
        <x:v>202</x:v>
      </x:c>
      <x:c r="D18" s="19" t="str">
        <x:v>OYC</x:v>
      </x:c>
      <x:c r="E18" s="19" t="str">
        <x:v>OYC</x:v>
      </x:c>
      <x:c r="F18" s="19" t="str">
        <x:v>yes</x:v>
      </x:c>
      <x:c r="G18" s="19" t="str">
        <x:v>simple</x:v>
      </x:c>
      <x:c r="H18" s="19" t="str">
        <x:v>Other / unclear</x:v>
      </x:c>
      <x:c r="I18" s="19" t="str">
        <x:v>UNCLEAR_OR_DEVICE_ONLY</x:v>
      </x:c>
      <x:c r="J18" s="38" t="n">
        <x:v>0.0773</x:v>
      </x:c>
      <x:c r="K18" s="38" t="n">
        <x:v>0.0124</x:v>
      </x:c>
      <x:c r="L18" s="36" t="n">
        <x:v>195</x:v>
      </x:c>
      <x:c r="M18" s="38" t="n">
        <x:v>0.2071</x:v>
      </x:c>
      <x:c r="N18" s="38" t="n">
        <x:v>0.8</x:v>
      </x:c>
      <x:c r="O18" s="36" t="n">
        <x:v>419</x:v>
      </x:c>
      <x:c r="P18" s="19" t="str">
        <x:v>INFORMATION RECEIVED BY MEDTRONIC INDICATED THAT THE CUSTOMER CALLED TO REPORT THE INSULIN PUMP WITH A DAMAGED BATTERY CAP. TROUBLESHOOTING WAS NOT PERFORMED AS THE CUSTOMER SENT IMAGES OF THE BATTERY CAP AND THE ISSUE WAS CONFIRMED. NO FURTHER PATIENT COMPLICATIONS WERE REPORTED. THE CUSTOMER WILL DISCONTINUE USING THE INSULIN PUMP UNTIL A NEW BATTERY CAP ARRIVES. THE INSULIN PUMP WILL NOT BE RETURNED FOR ANALYSIS.</x:v>
      </x:c>
    </x:row>
    <x:row r="19">
      <x:c r="A19" s="36" t="n">
        <x:v>16</x:v>
      </x:c>
      <x:c r="B19" s="36" t="n">
        <x:v>205</x:v>
      </x:c>
      <x:c r="C19" s="36" t="n">
        <x:v>206</x:v>
      </x:c>
      <x:c r="D19" s="19" t="str">
        <x:v>OYC</x:v>
      </x:c>
      <x:c r="E19" s="19" t="str">
        <x:v>OYC</x:v>
      </x:c>
      <x:c r="F19" s="19" t="str">
        <x:v>yes</x:v>
      </x:c>
      <x:c r="G19" s="19" t="str">
        <x:v>simple</x:v>
      </x:c>
      <x:c r="H19" s="19" t="str">
        <x:v>Other / unclear</x:v>
      </x:c>
      <x:c r="I19" s="19" t="str">
        <x:v>UNCLEAR_OR_DEVICE_ONLY</x:v>
      </x:c>
      <x:c r="J19" s="38" t="n">
        <x:v>0.0747</x:v>
      </x:c>
      <x:c r="K19" s="38" t="n">
        <x:v>0.0114</x:v>
      </x:c>
      <x:c r="L19" s="36" t="n">
        <x:v>180</x:v>
      </x:c>
      <x:c r="M19" s="38" t="n">
        <x:v>0.2947</x:v>
      </x:c>
      <x:c r="N19" s="38" t="n">
        <x:v>0.8</x:v>
      </x:c>
      <x:c r="O19" s="36" t="n">
        <x:v>405</x:v>
      </x:c>
      <x:c r="P19" s="19" t="str">
        <x:v>IT WAS REPORTED TO MEDTRONIC MINIMED THAT THE CUSTOMER EXPERIENCED UNEXPECTED BATTERY POWER LOSS. THE CUSTOMER REPORTED DISCOMFORT WHICH DID NOT REQUIRE TREATMENT. THE EVENT INVOLVED PRODUCT(S) MMT-1711K. CUSTOMER REPORTED RECEIVING REPLACE BATTER ALERT/REPLACE BATTER NOW ALARM NO FURTHER PATIENT COMPLICATIONS WERE REPORTED. MMT-1711K WAS REQUESTED AND CUSTOMER RESPONSE WAS THE DEVICE WILL BE RETURNED.</x:v>
      </x:c>
    </x:row>
    <x:row r="20">
      <x:c r="A20" s="36" t="n">
        <x:v>26</x:v>
      </x:c>
      <x:c r="B20" s="36" t="n">
        <x:v>207</x:v>
      </x:c>
      <x:c r="C20" s="36" t="n">
        <x:v>208</x:v>
      </x:c>
      <x:c r="D20" s="19" t="str">
        <x:v>OYC</x:v>
      </x:c>
      <x:c r="E20" s="19" t="str">
        <x:v>OYC</x:v>
      </x:c>
      <x:c r="F20" s="19" t="str">
        <x:v>yes</x:v>
      </x:c>
      <x:c r="G20" s="19" t="str">
        <x:v>moderate</x:v>
      </x:c>
      <x:c r="H20" s="19" t="str">
        <x:v>Pump alarm / delivery issue + hyperglycaemia</x:v>
      </x:c>
      <x:c r="I20" s="19" t="str">
        <x:v>Hyperglycaemia</x:v>
      </x:c>
      <x:c r="J20" s="38" t="n">
        <x:v>0.0773</x:v>
      </x:c>
      <x:c r="K20" s="38" t="n">
        <x:v>0.019</x:v>
      </x:c>
      <x:c r="L20" s="36" t="n">
        <x:v>151</x:v>
      </x:c>
      <x:c r="M20" s="38" t="n">
        <x:v>0.2011</x:v>
      </x:c>
      <x:c r="N20" s="38" t="n">
        <x:v>2.8</x:v>
      </x:c>
      <x:c r="O20" s="36" t="n">
        <x:v>1132</x:v>
      </x:c>
      <x:c r="P20" s="19" t="str">
        <x:v>INFORMATION RECEIVED BY MEDTRONIC INDICATED THAT THE CUSTOMER REPORTED EXPERIENCING HYPERGLYCEMIA AND INSULIN FLOW BLOCKED. TROUBLESHOOTING WAS PERFORMED FOR THE REPORTED EVENT. THE BLOOD GLUCOSE VALUE AT THE TIME OF THE EVENT WAS 480 MG/DL AND AT THE TIME OF THE CALL WAS 150 MG/DL. THE CUSTOMER WAS TREATED WITH A MANUAL INJECTION. THE CUSTOMER HAD BEEN USING AN INSULIN PUMP SYSTEM WITHIN 48 HOURS OF THE REPORTED EVENT AND THE AUTO MODE FEATURE WAS NOT ACTIVE. THE CUSTOMER REPORTED AN INSULIN FLOW BLOCKED ALARM DURING FILL TUBING. THE CUSTOMER CONFIRMED INSULIN DID NOT EXIT AT THE INFUSION SET QUICK RELEASE DURING THE 5U FILL CANNULA. THE CUSTOMER CONFIRMED INSULIN EXITED THE TUBING WITH A MANUAL PUSH OF THE RESERVOIR PLUNGER. THE CUSTOMER ATTEMPTED TO LOAD THE RESERVOIR/FILL TUBING PROCESS AND INSULIN DID NOT EXIT THE TUBING OR PUMP ALARMED. THE CUSTOMER RE-ATTEMPTED THE LOAD RESERVOIR/FILL TUBING PROCESS AFTER A COMPLETE SET CHANGE AND INSULIN EXITED OR THE PUMP ALARMED. NO FURTHER PATIENT COMPLICATIONS WERE REPORTED. THE CUSTOMER WILL DISCONTINUE USING THE INSULIN PUMP AND THE PUMP WILL BE RETURNED FOR ANALYSIS.</x:v>
      </x:c>
    </x:row>
    <x:row r="21">
      <x:c r="A21" s="36" t="n">
        <x:v>24</x:v>
      </x:c>
      <x:c r="B21" s="36" t="n">
        <x:v>208</x:v>
      </x:c>
      <x:c r="C21" s="36" t="n">
        <x:v>209</x:v>
      </x:c>
      <x:c r="D21" s="19" t="str">
        <x:v>OYC</x:v>
      </x:c>
      <x:c r="E21" s="19" t="str">
        <x:v>OYC</x:v>
      </x:c>
      <x:c r="F21" s="19" t="str">
        <x:v>yes</x:v>
      </x:c>
      <x:c r="G21" s="19" t="str">
        <x:v>difficult</x:v>
      </x:c>
      <x:c r="H21" s="19" t="str">
        <x:v>DKA / severe metabolic event</x:v>
      </x:c>
      <x:c r="I21" s="19" t="str">
        <x:v>Diabetic ketoacidosis</x:v>
      </x:c>
      <x:c r="J21" s="38" t="n">
        <x:v>0.1286</x:v>
      </x:c>
      <x:c r="K21" s="38" t="n">
        <x:v>0.0192</x:v>
      </x:c>
      <x:c r="L21" s="36" t="n">
        <x:v>135</x:v>
      </x:c>
      <x:c r="M21" s="38" t="n">
        <x:v>0.2451</x:v>
      </x:c>
      <x:c r="N21" s="38" t="n">
        <x:v>2.8</x:v>
      </x:c>
      <x:c r="O21" s="36" t="n">
        <x:v>1279</x:v>
      </x:c>
      <x:c r="P21" s="19" t="str">
        <x:v>IT WAS REPORTED TO MEDTRONIC MINIMED THAT THE CUSTOMER EXPERIENCED POSSIBLE SITE OR SET OCCLUSION, OCCLUDED, AUDIO/VIBRATE ANOMALY/ABSENCE OF ALARM, NO DELIVERY/OCCLUSION ALARM, REWIND ANOMALY, KEYPAD/BUTTON UNRESPONSIVE/BUTTON ERROR, DAMAGE (PHYSICAL OR COSMETIC), DHR REQUESTED - OTHER REASONS. THE CUSTOMER REPORTED DIABETIC KETOACIDOSIS, DIABETIC KETOACIDOSIS, COMA TREATED WITH EMS/AMBULANCE/ER VISIT, HOSPITALIZATION: OVERNIGHT STAY, HOSPITALIZATION: OVERNIGHT STAY. CUSTOMER REPORTED THE FOLLOWING LED UP TO THE EVENT: NO TROUBLESHOOTING WAS IDENTIFIED. THE EVENT INVOLVED PRODUCT(S) MMT-397A, MMT-332A, MMT-723NAP. CUSTOMER REPORTED PUMP WAS DROPPED/BUMPED AND/OR PUMP HAS POSSIBLE PHYSICAL OR COSMETIC DAMAGE. CUSTOMER REPORTED A PAST NO DELIVERY ALARM. CUSTOMER REPORTED A KEYPAD ISSUE OR RECEIVED A BUTTON ERROR. THE CUSTOMER CALLED FOR AN ISSUE NOT COVERED BY EXISTING TROUBLESHOOTING GUIDES. CUSTOMER REPORTED HIGH BGS. IT WAS UNKNOWN WHETHER THE USE OF THE PUMP WITHIN THE 48 HRS OF THE EVENT AND PUMP'S AUTO MODE ACTIVE OR NOT AT TIME OF THE EVENT. NO FURTHER PATIENT COMPLICATIONS WERE REPORTED. NO PRODUCT RETURN IS REQUIRED FOR MMT-397A. NO PRODUCT RETURN IS REQUIRED FOR MMT-332A. NO PRODUCT RETURN IS REQUIRED FOR MMT-723NAP. FRN-MMT-332-RSVR, UNOMED INF SET.</x:v>
      </x:c>
    </x:row>
    <x:row r="22">
      <x:c r="A22" s="36" t="n">
        <x:v>3</x:v>
      </x:c>
      <x:c r="B22" s="36" t="n">
        <x:v>217</x:v>
      </x:c>
      <x:c r="C22" s="36" t="n">
        <x:v>218</x:v>
      </x:c>
      <x:c r="D22" s="19" t="str">
        <x:v>QFG</x:v>
      </x:c>
      <x:c r="E22" s="19" t="str">
        <x:v>QFG</x:v>
      </x:c>
      <x:c r="F22" s="19" t="str">
        <x:v>yes</x:v>
      </x:c>
      <x:c r="G22" s="19" t="str">
        <x:v>difficult</x:v>
      </x:c>
      <x:c r="H22" s="19" t="str">
        <x:v>Pod / cannula / adhesive + hyperglycaemia</x:v>
      </x:c>
      <x:c r="I22" s="19" t="str">
        <x:v>Hyperglycaemia</x:v>
      </x:c>
      <x:c r="J22" s="38" t="n">
        <x:v>0.095</x:v>
      </x:c>
      <x:c r="K22" s="38" t="n">
        <x:v>0.022</x:v>
      </x:c>
      <x:c r="L22" s="36" t="n">
        <x:v>230</x:v>
      </x:c>
      <x:c r="M22" s="38" t="n">
        <x:v>0.153</x:v>
      </x:c>
      <x:c r="N22" s="38" t="n">
        <x:v>2.8</x:v>
      </x:c>
      <x:c r="O22" s="36" t="n">
        <x:v>393</x:v>
      </x:c>
      <x:c r="P22" s="19" t="str">
        <x:v>IT WAS REPORTED THAT A PATIENT'S BLOOD GLUCOSE LEVELS (BG) REACHED OVER 600 MG/DL, WHILE WEARING THE POD LESS THAN 1 HOUR. A AMBULANCE SHOWED UP TO RENDER TREATMENT, BUT NO TREATMENT WAS GIVEN. THE PATIENT REPORTED CANNULA BEING DISLODGED AND BENT, WHEN IT WAS REMOVED FROM THE INFUSION SITE. FOR TREATMENT, THE PATIENT CHANGED OUT THE POD FOR A NEW POD. THE PATIENT WAS NAUSEOUS AND VOMITING.</x:v>
      </x:c>
    </x:row>
    <x:row r="23">
      <x:c r="A23" s="36" t="n">
        <x:v>27</x:v>
      </x:c>
      <x:c r="B23" s="36" t="n">
        <x:v>218</x:v>
      </x:c>
      <x:c r="C23" s="36" t="n">
        <x:v>219</x:v>
      </x:c>
      <x:c r="D23" s="19" t="str">
        <x:v>QFG</x:v>
      </x:c>
      <x:c r="E23" s="19" t="str">
        <x:v>QFG</x:v>
      </x:c>
      <x:c r="F23" s="19" t="str">
        <x:v>yes</x:v>
      </x:c>
      <x:c r="G23" s="19" t="str">
        <x:v>simple</x:v>
      </x:c>
      <x:c r="H23" s="19" t="str">
        <x:v>Device-only / no clear patient AE</x:v>
      </x:c>
      <x:c r="I23" s="19" t="str">
        <x:v>NO_PATIENT_AE / device-only</x:v>
      </x:c>
      <x:c r="J23" s="38" t="n">
        <x:v>0.0617</x:v>
      </x:c>
      <x:c r="K23" s="38" t="n">
        <x:v>0.0139</x:v>
      </x:c>
      <x:c r="L23" s="36" t="n">
        <x:v>54</x:v>
      </x:c>
      <x:c r="M23" s="38" t="n">
        <x:v>0.4548</x:v>
      </x:c>
      <x:c r="N23" s="38" t="n">
        <x:v>1.8</x:v>
      </x:c>
      <x:c r="O23" s="36" t="n">
        <x:v>136</x:v>
      </x:c>
      <x:c r="P23" s="19" t="str">
        <x:v>A PATIENT REPORTS WHILE ACTIVATING A POD THE CANNULA HAD NOT DEPLOYED AND THE PODS PINK SLID DID NOT MOVE FORWARD. THE POD WAS NOT WORN.</x:v>
      </x:c>
    </x:row>
    <x:row r="24">
      <x:c r="A24" s="36" t="n">
        <x:v>5</x:v>
      </x:c>
      <x:c r="B24" s="36" t="n">
        <x:v>222</x:v>
      </x:c>
      <x:c r="C24" s="36" t="n">
        <x:v>223</x:v>
      </x:c>
      <x:c r="D24" s="19" t="str">
        <x:v>QFG</x:v>
      </x:c>
      <x:c r="E24" s="19" t="str">
        <x:v>QFG</x:v>
      </x:c>
      <x:c r="F24" s="19" t="str">
        <x:v>yes</x:v>
      </x:c>
      <x:c r="G24" s="19" t="str">
        <x:v>difficult</x:v>
      </x:c>
      <x:c r="H24" s="19" t="str">
        <x:v>Hyperglycaemia - other/unclear device</x:v>
      </x:c>
      <x:c r="I24" s="19" t="str">
        <x:v>Hyperglycaemia</x:v>
      </x:c>
      <x:c r="J24" s="38" t="n">
        <x:v>0.1067</x:v>
      </x:c>
      <x:c r="K24" s="38" t="n">
        <x:v>0.0173</x:v>
      </x:c>
      <x:c r="L24" s="36" t="n">
        <x:v>220</x:v>
      </x:c>
      <x:c r="M24" s="38" t="n">
        <x:v>0.2812</x:v>
      </x:c>
      <x:c r="N24" s="38" t="n">
        <x:v>2</x:v>
      </x:c>
      <x:c r="O24" s="36" t="n">
        <x:v>498</x:v>
      </x:c>
      <x:c r="P24" s="19" t="str">
        <x:v>IT WAS REPORTED THAT THE CUSTOMER WAS ADMITTED TO THE INTENSIVE CARE UNIT (ICU) WITH A BLOOD GLUCOSE (BG) LEVEL OF 700 MG/DL. REPORTEDLY THE CUSTOMER STATED THEY MADE POOR DIETARY CHOICES. CUSTOMER WAS TREATED WITH INTRAVENOUS FLUIDS OF SALINE AND INSULIN TO ADDRESS THE ELEVATED BG. MULTIPLE CONTACT ATTEMPTS WERE MADE BY TANDEM TECHNICAL SUPPORT TO OBTAIN ADDITIONAL INFORMATION REGARDING THE ISSUE; HOWEVER, THE CUSTOMER DID NOT RESPOND. NO ADDITIONAL PATIENT OR EVENT INFORMATION WAS AVAILABLE.</x:v>
      </x:c>
    </x:row>
    <x:row r="25">
      <x:c r="A25" s="36" t="n">
        <x:v>13</x:v>
      </x:c>
      <x:c r="B25" s="36" t="n">
        <x:v>228</x:v>
      </x:c>
      <x:c r="C25" s="36" t="n">
        <x:v>229</x:v>
      </x:c>
      <x:c r="D25" s="19" t="str">
        <x:v>QFG</x:v>
      </x:c>
      <x:c r="E25" s="19" t="str">
        <x:v>QFG</x:v>
      </x:c>
      <x:c r="F25" s="19" t="str">
        <x:v>yes</x:v>
      </x:c>
      <x:c r="G25" s="19" t="str">
        <x:v>moderate</x:v>
      </x:c>
      <x:c r="H25" s="19" t="str">
        <x:v>Skin / insertion-site reaction</x:v>
      </x:c>
      <x:c r="I25" s="19" t="str">
        <x:v>Application site haemorrhage/bruising candidate</x:v>
      </x:c>
      <x:c r="J25" s="38" t="n">
        <x:v>0.1274</x:v>
      </x:c>
      <x:c r="K25" s="38" t="n">
        <x:v>0.0258</x:v>
      </x:c>
      <x:c r="L25" s="36" t="n">
        <x:v>214</x:v>
      </x:c>
      <x:c r="M25" s="38" t="n">
        <x:v>0.497</x:v>
      </x:c>
      <x:c r="N25" s="38" t="n">
        <x:v>2.8</x:v>
      </x:c>
      <x:c r="O25" s="36" t="n">
        <x:v>263</x:v>
      </x:c>
      <x:c r="P25" s="19" t="str">
        <x:v>IT WAS REPORTED THE PATIENT'S BLOOD GLUCOSE LEVEL ROSE TO 311 MG/DL WHILE WEARING THE POD BETWEEN 4 AND 24 HOURS. WHEN REMOVED FROM THE INFUSION SITE (LEG), THE POD'S CANNULA WAS FOUND BENT. IT WAS ALSO REPORTED BY THE PATIENT THAT THE INFUSION SITE WAS BLEEDING.</x:v>
      </x:c>
    </x:row>
    <x:row r="26">
      <x:c r="A26" s="36" t="n">
        <x:v>23</x:v>
      </x:c>
      <x:c r="B26" s="36" t="n">
        <x:v>245</x:v>
      </x:c>
      <x:c r="C26" s="36" t="n">
        <x:v>246</x:v>
      </x:c>
      <x:c r="D26" s="19" t="str">
        <x:v>QFG</x:v>
      </x:c>
      <x:c r="E26" s="19" t="str">
        <x:v>QFG</x:v>
      </x:c>
      <x:c r="F26" s="19" t="str">
        <x:v>yes</x:v>
      </x:c>
      <x:c r="G26" s="19" t="str">
        <x:v>difficult</x:v>
      </x:c>
      <x:c r="H26" s="19" t="str">
        <x:v>Hypoglycaemia / low BG</x:v>
      </x:c>
      <x:c r="I26" s="19" t="str">
        <x:v>Hypoglycaemia</x:v>
      </x:c>
      <x:c r="J26" s="38" t="n">
        <x:v>0.1078</x:v>
      </x:c>
      <x:c r="K26" s="38" t="n">
        <x:v>0.0193</x:v>
      </x:c>
      <x:c r="L26" s="36" t="n">
        <x:v>246</x:v>
      </x:c>
      <x:c r="M26" s="38" t="n">
        <x:v>0.1949</x:v>
      </x:c>
      <x:c r="N26" s="38" t="n">
        <x:v>2</x:v>
      </x:c>
      <x:c r="O26" s="36" t="n">
        <x:v>555</x:v>
      </x:c>
      <x:c r="P26" s="19" t="str">
        <x:v>IT WAS REPORTED THAT THE PATIENT HAD BEEN HOSPITALIZED WITH HYPOGLYCEMIA. THE PATIENT'S BLOOD GLUCOSE LEVELS HAD DECREASED TO 30 MG/DL WHILE WEARING THE POD BETWEEN 24 AND 36 HOURS. SYMPTOMS REPORTED INCLUDE ANXIETY, DEPRESSION, AND HYPERTENSION. IN ADDITION THE PATIENT REPORTS HAVING KIDNEY DISEASE AND SLEEP APNEA. THE PATIENT REPORTS THEY HAD A LOSS OF CONSCIOUSNESS. THE PATIENT WAS TAKEN BY AMBULANCE TO THE HOSPITAL. ONCE AT THE HOSPITAL THE PATIENT WAS TREATED WITH DEXTROSE. THE PATIENT WAS DISCHARGED FROM THE HOSPITAL THE SAME DAY AS THE EVENT.</x:v>
      </x:c>
    </x:row>
    <x:row r="27">
      <x:c r="A27" s="36" t="n">
        <x:v>8</x:v>
      </x:c>
      <x:c r="B27" s="36" t="n">
        <x:v>247</x:v>
      </x:c>
      <x:c r="C27" s="36" t="n">
        <x:v>248</x:v>
      </x:c>
      <x:c r="D27" s="19" t="str">
        <x:v>QFG</x:v>
      </x:c>
      <x:c r="E27" s="19" t="str">
        <x:v>QFG</x:v>
      </x:c>
      <x:c r="F27" s="19" t="str">
        <x:v>yes</x:v>
      </x:c>
      <x:c r="G27" s="19" t="str">
        <x:v>simple</x:v>
      </x:c>
      <x:c r="H27" s="19" t="str">
        <x:v>Pod / cannula / adhesive + hyperglycaemia</x:v>
      </x:c>
      <x:c r="I27" s="19" t="str">
        <x:v>Hyperglycaemia</x:v>
      </x:c>
      <x:c r="J27" s="38" t="n">
        <x:v>0.0834</x:v>
      </x:c>
      <x:c r="K27" s="38" t="n">
        <x:v>0.0175</x:v>
      </x:c>
      <x:c r="L27" s="36" t="n">
        <x:v>54</x:v>
      </x:c>
      <x:c r="M27" s="38" t="n">
        <x:v>0.2301</x:v>
      </x:c>
      <x:c r="N27" s="38" t="n">
        <x:v>2.8</x:v>
      </x:c>
      <x:c r="O27" s="36" t="n">
        <x:v>291</x:v>
      </x:c>
      <x:c r="P27" s="19" t="str">
        <x:v>IT WAS REPORTED THAT THE PATIENT'S BLOOD GLUCOSE LEVEL (BG) ROSE TO 20.5 MMOL/L (369 MG/DL) WHILE WEARING THE POD FOR LESS THAN 1 HOUR. WHEN REMOVED, ALTHOUGH THE PINK SLIDE MOVED FORWARD AT ACTIVATION, THE CANNULA WAS NOT VISIBLE, INDICATING IT DID NOT DEPLOY AT POD ACTIVATION AS INTENDED.</x:v>
      </x:c>
    </x:row>
    <x:row r="28">
      <x:c r="A28" s="36" t="n">
        <x:v>1</x:v>
      </x:c>
      <x:c r="B28" s="36" t="n">
        <x:v>250</x:v>
      </x:c>
      <x:c r="C28" s="36" t="n">
        <x:v>251</x:v>
      </x:c>
      <x:c r="D28" s="19" t="str">
        <x:v>QFG</x:v>
      </x:c>
      <x:c r="E28" s="19" t="str">
        <x:v>QFG</x:v>
      </x:c>
      <x:c r="F28" s="19" t="str">
        <x:v>yes</x:v>
      </x:c>
      <x:c r="G28" s="19" t="str">
        <x:v>difficult</x:v>
      </x:c>
      <x:c r="H28" s="19" t="str">
        <x:v>DKA / severe metabolic event</x:v>
      </x:c>
      <x:c r="I28" s="19" t="str">
        <x:v>Diabetic ketoacidosis</x:v>
      </x:c>
      <x:c r="J28" s="38" t="n">
        <x:v>0.0922</x:v>
      </x:c>
      <x:c r="K28" s="38" t="n">
        <x:v>0.021</x:v>
      </x:c>
      <x:c r="L28" s="36" t="n">
        <x:v>51</x:v>
      </x:c>
      <x:c r="M28" s="38" t="n">
        <x:v>0.314</x:v>
      </x:c>
      <x:c r="N28" s="38" t="n">
        <x:v>2.8</x:v>
      </x:c>
      <x:c r="O28" s="36" t="n">
        <x:v>530</x:v>
      </x:c>
      <x:c r="P28" s="19" t="str">
        <x:v>IT WAS REPORTED THAT THE PATIENT HAD BEEN HOSPITALIZED WITH DIABETIC KETOACIDOSIS (DKA) ON (B)(6) 2024. THE PATIENT'S GLUCOSE LEVELS WENT HIGH (EXACT BG LEVELS WAS NOT PROVIDED) WHILE WEARING THE POD BETWEEN 1 AND 4 HOURS ON THE BACK. IT WAS NOTED THAT THE ADHESIVE WAS NOT SECURE AND THE CANNULA DISLODGED FROM THE SITE. SYMPTOMS REPORTED INCLUDE HYPERGLYCEMIA, FEELING UNWELL AND LOSS OF CONSCIOUSNESS. THE PATIENT WAS TREATED WITH AN INTRAVENOUS FLUIDS, GLUCOSE, PAIN KILLERS AND INSULIN. THE PATIENT WAS RELEASED THE SAME DAY.</x:v>
      </x:c>
    </x:row>
    <x:row r="29">
      <x:c r="A29" s="36" t="n">
        <x:v>20</x:v>
      </x:c>
      <x:c r="B29" s="36" t="n">
        <x:v>256</x:v>
      </x:c>
      <x:c r="C29" s="36" t="n">
        <x:v>257</x:v>
      </x:c>
      <x:c r="D29" s="19" t="str">
        <x:v>QFG</x:v>
      </x:c>
      <x:c r="E29" s="19" t="str">
        <x:v>QFG</x:v>
      </x:c>
      <x:c r="F29" s="19" t="str">
        <x:v>yes</x:v>
      </x:c>
      <x:c r="G29" s="19" t="str">
        <x:v>simple</x:v>
      </x:c>
      <x:c r="H29" s="19" t="str">
        <x:v>Hyperglycaemia - other/unclear device</x:v>
      </x:c>
      <x:c r="I29" s="19" t="str">
        <x:v>Hyperglycaemia</x:v>
      </x:c>
      <x:c r="J29" s="38" t="n">
        <x:v>0.1067</x:v>
      </x:c>
      <x:c r="K29" s="38" t="n">
        <x:v>0.018</x:v>
      </x:c>
      <x:c r="L29" s="36" t="n">
        <x:v>241</x:v>
      </x:c>
      <x:c r="M29" s="38" t="n">
        <x:v>0.1723</x:v>
      </x:c>
      <x:c r="N29" s="38" t="n">
        <x:v>2</x:v>
      </x:c>
      <x:c r="O29" s="36" t="n">
        <x:v>388</x:v>
      </x:c>
      <x:c r="P29" s="19" t="str">
        <x:v>IT WAS REPORTED THAT A MINIMUM FILL NOTIFICATION OCCURRED AFTER THE USER FILLED THE CARTRIDGE WITH 170 UNITS OF INSULIN DURING THE LOAD SEQUENCE. CUSTOMER¿S BLOOD GLUCOSE LEVEL WAS 212 MG/DL. THE CUSTOMER REVERTED TO AN ALTERNATE METHOD OF INSULIN THERAPY BECAUSE THEY DID NOT HAVE ENOUGH SUPPLIES ON HAND TO LOAD A NEW CARTRIDGE. NO ADDITIONAL PATIENT OR EVENT INFORMATION WAS AVAILABLE.</x:v>
      </x:c>
    </x:row>
    <x:row r="30">
      <x:c r="A30" s="36" t="n">
        <x:v>2</x:v>
      </x:c>
      <x:c r="B30" s="36" t="n">
        <x:v>257</x:v>
      </x:c>
      <x:c r="C30" s="36" t="n">
        <x:v>258</x:v>
      </x:c>
      <x:c r="D30" s="19" t="str">
        <x:v>QFG</x:v>
      </x:c>
      <x:c r="E30" s="19" t="str">
        <x:v>QFG</x:v>
      </x:c>
      <x:c r="F30" s="19" t="str">
        <x:v>yes</x:v>
      </x:c>
      <x:c r="G30" s="19" t="str">
        <x:v>moderate</x:v>
      </x:c>
      <x:c r="H30" s="19" t="str">
        <x:v>Skin / insertion-site reaction</x:v>
      </x:c>
      <x:c r="I30" s="19" t="str">
        <x:v>Application site allergic reaction</x:v>
      </x:c>
      <x:c r="J30" s="38" t="n">
        <x:v>0.0921</x:v>
      </x:c>
      <x:c r="K30" s="38" t="n">
        <x:v>0.0136</x:v>
      </x:c>
      <x:c r="L30" s="36" t="n">
        <x:v>88</x:v>
      </x:c>
      <x:c r="M30" s="38" t="n">
        <x:v>0.1198</x:v>
      </x:c>
      <x:c r="N30" s="38" t="n">
        <x:v>2.8</x:v>
      </x:c>
      <x:c r="O30" s="36" t="n">
        <x:v>204</x:v>
      </x:c>
      <x:c r="P30" s="19" t="str">
        <x:v>IT WAS REPORTED THAT A SKIN IRRITATION CAUSING AN ALLERGIC REACTION TO THE PODS ADHESIVE. THE PATIENT REPORTS THEY HAD GONE TO THEIR DERMATOLOGIST. NO ADDITIONAL INFORMATION IS AVAILABLE AS TO THIS EVENT.</x:v>
      </x:c>
    </x:row>
    <x:row r="31">
      <x:c r="A31" s="36" t="n">
        <x:v>11</x:v>
      </x:c>
      <x:c r="B31" s="36" t="n">
        <x:v>259</x:v>
      </x:c>
      <x:c r="C31" s="36" t="n">
        <x:v>260</x:v>
      </x:c>
      <x:c r="D31" s="19" t="str">
        <x:v>QFG</x:v>
      </x:c>
      <x:c r="E31" s="19" t="str">
        <x:v>QFG</x:v>
      </x:c>
      <x:c r="F31" s="19" t="str">
        <x:v>yes</x:v>
      </x:c>
      <x:c r="G31" s="19" t="str">
        <x:v>simple</x:v>
      </x:c>
      <x:c r="H31" s="19" t="str">
        <x:v>Device-only / no clear patient AE</x:v>
      </x:c>
      <x:c r="I31" s="19" t="str">
        <x:v>NO_PATIENT_AE / device-only</x:v>
      </x:c>
      <x:c r="J31" s="38" t="n">
        <x:v>0.0296</x:v>
      </x:c>
      <x:c r="K31" s="38" t="n">
        <x:v>0.0061</x:v>
      </x:c>
      <x:c r="L31" s="36" t="n">
        <x:v>219</x:v>
      </x:c>
      <x:c r="M31" s="38" t="n">
        <x:v>0.2413</x:v>
      </x:c>
      <x:c r="N31" s="38" t="n">
        <x:v>1.8</x:v>
      </x:c>
      <x:c r="O31" s="36" t="n">
        <x:v>133</x:v>
      </x:c>
      <x:c r="P31" s="19" t="str">
        <x:v>IT WAS REPORTED BY THE PATIENT THAT THEY EXPERIENCED A NEEDLE MECHANISM FAILURE. THE PATIENT ALSO STATED THAT THEY DISCARDED THE POD.</x:v>
      </x:c>
    </x:row>
  </x:sheetData>
  <x:pageMargins left="0.7" right="0.7" top="0.75" bottom="0.75" header="0.3" footer="0.3"/>
  <x:tableParts count="1">
    <x:tablePart xmlns:r="http://schemas.openxmlformats.org/officeDocument/2006/relationships" r:id="Rd8517737bf0b450b"/>
  </x:tableParts>
</x:worksheet>
</file>

<file path=xl/worksheets/sheet5.xml><?xml version="1.0" encoding="utf-8"?>
<x:worksheet xmlns:x="http://schemas.openxmlformats.org/spreadsheetml/2006/main">
  <x:sheetFormatPr defaultRowHeight="15"/>
  <x:cols>
    <x:col min="1" max="1" width="28" hidden="0" customWidth="1"/>
    <x:col min="2" max="2" width="18" hidden="0" customWidth="1"/>
  </x:cols>
  <x:sheetData>
    <x:row r="1">
      <x:c r="A1" s="26" t="str">
        <x:v>Metric</x:v>
      </x:c>
      <x:c r="B1" s="26" t="str">
        <x:v>Value</x:v>
      </x:c>
    </x:row>
    <x:row r="2">
      <x:c r="A2" t="str">
        <x:v>Total input rows</x:v>
      </x:c>
      <x:c r="B2" t="n">
        <x:v>265</x:v>
      </x:c>
    </x:row>
    <x:row r="3">
      <x:c r="A3" t="str">
        <x:v>Selected rows</x:v>
      </x:c>
      <x:c r="B3" t="n">
        <x:v>30</x:v>
      </x:c>
    </x:row>
    <x:row r="4">
      <x:c r="A4" t="str">
        <x:v>LZG selected</x:v>
      </x:c>
      <x:c r="B4" t="n">
        <x:v>10</x:v>
      </x:c>
    </x:row>
    <x:row r="5">
      <x:c r="A5" t="str">
        <x:v>OYC selected</x:v>
      </x:c>
      <x:c r="B5" t="n">
        <x:v>10</x:v>
      </x:c>
    </x:row>
    <x:row r="6">
      <x:c r="A6" t="str">
        <x:v>QFG selected</x:v>
      </x:c>
      <x:c r="B6" t="n">
        <x:v>10</x:v>
      </x:c>
    </x:row>
    <x:row r="7">
      <x:c r="A7" t="str">
        <x:v>simple selected</x:v>
      </x:c>
      <x:c r="B7" t="n">
        <x:v>10</x:v>
      </x:c>
    </x:row>
    <x:row r="8">
      <x:c r="A8" t="str">
        <x:v>moderate selected</x:v>
      </x:c>
      <x:c r="B8" t="n">
        <x:v>10</x:v>
      </x:c>
    </x:row>
    <x:row r="9">
      <x:c r="A9" t="str">
        <x:v>difficult selected</x:v>
      </x:c>
      <x:c r="B9" t="n">
        <x:v>10</x:v>
      </x:c>
    </x:row>
  </x:sheetData>
  <x:pageMargins left="0.7" right="0.7" top="0.75" bottom="0.75" header="0.3" footer="0.3"/>
  <x:tableParts count="1">
    <x:tablePart xmlns:r="http://schemas.openxmlformats.org/officeDocument/2006/relationships" r:id="R50e278f98c9c476d"/>
  </x:tableParts>
</x:worksheet>
</file>