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Tracker" sheetId="1" r:id="rId5"/>
  </sheets>
  <definedNames/>
  <calcPr/>
</workbook>
</file>

<file path=xl/sharedStrings.xml><?xml version="1.0" encoding="utf-8"?>
<sst xmlns="http://schemas.openxmlformats.org/spreadsheetml/2006/main" count="74" uniqueCount="74">
  <si>
    <t>Total Assets</t>
  </si>
  <si>
    <t>Approved</t>
  </si>
  <si>
    <t>QA Pending</t>
  </si>
  <si>
    <t>Completion</t>
  </si>
  <si>
    <t>Session</t>
  </si>
  <si>
    <t>Master Chapters</t>
  </si>
  <si>
    <t>Teach Live</t>
  </si>
  <si>
    <t>Demonstrate</t>
  </si>
  <si>
    <t>Live Exercise</t>
  </si>
  <si>
    <t>Homework</t>
  </si>
  <si>
    <t>Workbook Pages</t>
  </si>
  <si>
    <t>Teaching-Site Scenes</t>
  </si>
  <si>
    <t>Completion Evidence</t>
  </si>
  <si>
    <t>Server Route</t>
  </si>
  <si>
    <t>Build Status</t>
  </si>
  <si>
    <t>LLM Used</t>
  </si>
  <si>
    <t>Last Updated</t>
  </si>
  <si>
    <t>QA Status</t>
  </si>
  <si>
    <t>Notes</t>
  </si>
  <si>
    <t>Day 1 — revised: all 5 chapters</t>
  </si>
  <si>
    <t>What CAMERA Is</t>
  </si>
  <si>
    <t>1,660 = 13:17</t>
  </si>
  <si>
    <t>The CAMERA Framework</t>
  </si>
  <si>
    <t>1,934 = 15:28</t>
  </si>
  <si>
    <t>Not started</t>
  </si>
  <si>
    <t>Desktop tested</t>
  </si>
  <si>
    <t>Character: Who Is On Camera?</t>
  </si>
  <si>
    <t>2,371 = 18:58</t>
  </si>
  <si>
    <t>On-Camera Presence</t>
  </si>
  <si>
    <t>2,594 = 20:45</t>
  </si>
  <si>
    <t>Understanding the Person Watching</t>
  </si>
  <si>
    <t>2,074 = 16:36</t>
  </si>
  <si>
    <t xml:space="preserve"> </t>
  </si>
  <si>
    <t>Day 2 — revised: all 7 chapters</t>
  </si>
  <si>
    <t>Content That Serves the Audience</t>
  </si>
  <si>
    <t>1,711 = 13:41</t>
  </si>
  <si>
    <t>Connecting Content to the Business</t>
  </si>
  <si>
    <t>1,917 = 15:20</t>
  </si>
  <si>
    <t>Building the Business Content Strategy</t>
  </si>
  <si>
    <t>1,477 = 11:49</t>
  </si>
  <si>
    <t>Understanding Attention</t>
  </si>
  <si>
    <t>1,500 = 12:00</t>
  </si>
  <si>
    <t>Hook Construction</t>
  </si>
  <si>
    <t>1,042 = 8:20</t>
  </si>
  <si>
    <t>Retention and Delivery</t>
  </si>
  <si>
    <t>1,355 = 10:50</t>
  </si>
  <si>
    <t>Speaking Naturally</t>
  </si>
  <si>
    <t>1,482 = 11:51</t>
  </si>
  <si>
    <t>Day 3 — revised: all 5 chapters</t>
  </si>
  <si>
    <t>Voice, Rhythm and Authority</t>
  </si>
  <si>
    <t>1,301 = 10:24</t>
  </si>
  <si>
    <t>The Camera</t>
  </si>
  <si>
    <t>2,193 = 17:33</t>
  </si>
  <si>
    <t>Making People Look Better</t>
  </si>
  <si>
    <t>2,458 = 19:40</t>
  </si>
  <si>
    <t>What the Camera Sees Behind You</t>
  </si>
  <si>
    <t>1,996 = 15:58 (re-cut from 3,301)</t>
  </si>
  <si>
    <t>Sound Is Half the Picture</t>
  </si>
  <si>
    <t>2,140 = 17:07</t>
  </si>
  <si>
    <t>Day 4 — revised: 5 of 6 chapters</t>
  </si>
  <si>
    <t>One Idea, Multiple Assets</t>
  </si>
  <si>
    <t>1,607 = 12:51</t>
  </si>
  <si>
    <t>Building the Content Production Workflow</t>
  </si>
  <si>
    <t>2,039 = 16:19</t>
  </si>
  <si>
    <t>Editing for the Modern Business</t>
  </si>
  <si>
    <t>1,713 = 13:42</t>
  </si>
  <si>
    <t>Editing Software</t>
  </si>
  <si>
    <t>1,272 = 10:11</t>
  </si>
  <si>
    <t>AI in the Modern Content Workflow</t>
  </si>
  <si>
    <t>1,809 = 14:28</t>
  </si>
  <si>
    <t>Working With LLMs</t>
  </si>
  <si>
    <t>not yet written</t>
  </si>
  <si>
    <r>
      <rPr>
        <rFont val="&quot;Google Sans&quot;, system-ui, -apple-system, BlinkMacSystemFont, &quot;Segoe UI&quot;, Arial, sans-serif"/>
        <color rgb="FF1155CC"/>
        <sz val="11.0"/>
        <u/>
      </rPr>
      <t>DAY-5</t>
    </r>
  </si>
  <si>
    <t>Chapter 32 Working With LLMs… is the capstone assignment, deliberately outside live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</si>
</sst>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sz val="12.0"/>
      <color rgb="FF27251E"/>
      <name val="Roboto"/>
    </font>
    <font>
      <b/>
      <sz val="11.0"/>
      <color rgb="FFFFFFFF"/>
      <name val="Roboto"/>
    </font>
    <font>
      <b/>
      <sz val="24.0"/>
      <color rgb="FF181C1F"/>
      <name val="Roboto"/>
    </font>
    <font>
      <b/>
      <sz val="10.0"/>
      <color rgb="FFFFFFFF"/>
      <name val="Roboto"/>
    </font>
    <font>
      <color rgb="FF000000"/>
      <name val="&quot;Google Sans&quot;"/>
    </font>
    <font>
      <color rgb="FFDEDFDD"/>
      <name val="&quot;Google Sans&quot;"/>
    </font>
    <font>
      <sz val="10.0"/>
      <color theme="1"/>
      <name val="Roboto"/>
    </font>
    <font>
      <color theme="1"/>
      <name val="&quot;Google Sans&quot;"/>
    </font>
    <font>
      <u/>
      <sz val="11.0"/>
      <color rgb="FFDEDFDD"/>
      <name val="&quot;Google Sans&quot;"/>
    </font>
    <font>
      <sz val="11.0"/>
      <color rgb="FFDEDFDD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3A5F8F"/>
        <bgColor rgb="FF3A5F8F"/>
      </patternFill>
    </fill>
    <fill>
      <patternFill patternType="solid">
        <fgColor rgb="FFECECF4"/>
        <bgColor rgb="FFECECF4"/>
      </patternFill>
    </fill>
    <fill>
      <patternFill patternType="solid">
        <fgColor rgb="FF1C1D1C"/>
        <bgColor rgb="FF1C1D1C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vertical="center"/>
    </xf>
    <xf borderId="0" fillId="3" fontId="3" numFmtId="10" xfId="0" applyAlignment="1" applyFill="1" applyFont="1" applyNumberFormat="1">
      <alignment horizontal="center" vertical="center"/>
    </xf>
    <xf borderId="0" fillId="2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left" readingOrder="0" vertical="top"/>
    </xf>
    <xf borderId="0" fillId="4" fontId="6" numFmtId="0" xfId="0" applyAlignment="1" applyFill="1" applyFont="1">
      <alignment readingOrder="0"/>
    </xf>
    <xf borderId="0" fillId="0" fontId="7" numFmtId="0" xfId="0" applyAlignment="1" applyFont="1">
      <alignment readingOrder="0" vertical="center"/>
    </xf>
    <xf borderId="0" fillId="0" fontId="7" numFmtId="164" xfId="0" applyAlignment="1" applyFont="1" applyNumberFormat="1">
      <alignment readingOrder="0" vertical="center"/>
    </xf>
    <xf borderId="1" fillId="0" fontId="5" numFmtId="0" xfId="0" applyAlignment="1" applyBorder="1" applyFont="1">
      <alignment horizontal="left" readingOrder="0" vertical="top"/>
    </xf>
    <xf borderId="0" fillId="0" fontId="7" numFmtId="0" xfId="0" applyAlignment="1" applyFont="1">
      <alignment vertical="center"/>
    </xf>
    <xf borderId="0" fillId="0" fontId="7" numFmtId="164" xfId="0" applyAlignment="1" applyFont="1" applyNumberFormat="1">
      <alignment vertical="center"/>
    </xf>
    <xf borderId="1" fillId="0" fontId="8" numFmtId="0" xfId="0" applyAlignment="1" applyBorder="1" applyFont="1">
      <alignment horizontal="left" readingOrder="0" vertical="top"/>
    </xf>
    <xf borderId="0" fillId="4" fontId="9" numFmtId="0" xfId="0" applyAlignment="1" applyFill="1" applyFont="1">
      <alignment horizontal="left" readingOrder="0"/>
    </xf>
    <xf borderId="0" fillId="0" fontId="10" numFmtId="0" xfId="0" applyAlignment="1" applyFont="1">
      <alignment horizontal="left" readingOrder="0"/>
    </xf>
    <xf borderId="0" fillId="4" fontId="10" numFmtId="0" xfId="0" applyAlignment="1" applyFill="1" applyFon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8EAD2"/>
          <bgColor rgb="FFD8EAD2"/>
        </patternFill>
      </fill>
      <border/>
    </dxf>
    <dxf>
      <font/>
      <fill>
        <patternFill patternType="solid">
          <fgColor rgb="FFC8DAF8"/>
          <bgColor rgb="FFC8DAF8"/>
        </patternFill>
      </fill>
      <border/>
    </dxf>
    <dxf>
      <font/>
      <fill>
        <patternFill patternType="solid">
          <fgColor rgb="FFFBE4CD"/>
          <bgColor rgb="FFFBE4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27.0.0.1:54605/CAMERA_V2/DAY-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12.0"/>
    <col customWidth="1" min="3" max="3" width="49.25"/>
    <col customWidth="1" min="4" max="4" width="15.0"/>
    <col customWidth="1" min="5" max="5" width="12.0"/>
    <col customWidth="1" min="6" max="6" width="21.63"/>
    <col customWidth="1" min="7" max="7" width="23.38"/>
    <col customWidth="1" min="8" max="8" width="30.75"/>
    <col customWidth="1" min="9" max="9" width="18.0"/>
    <col customWidth="1" min="10" max="10" width="16.75"/>
    <col customWidth="1" min="11" max="11" width="21.25"/>
    <col customWidth="1" min="12" max="12" width="11.63"/>
    <col customWidth="1" min="13" max="13" width="8.5"/>
    <col customWidth="1" min="14" max="14" width="11.13"/>
    <col customWidth="1" min="15" max="15" width="11.0"/>
    <col customWidth="1" min="16" max="16" width="35.13"/>
  </cols>
  <sheetData>
    <row r="1" ht="6.75" customHeight="1"/>
    <row r="2">
      <c r="A2" s="1"/>
      <c r="B2" s="2" t="s">
        <v>0</v>
      </c>
      <c r="C2" s="2" t="s">
        <v>1</v>
      </c>
      <c r="D2" s="2" t="s">
        <v>2</v>
      </c>
      <c r="E2" s="2" t="s">
        <v>3</v>
      </c>
    </row>
    <row r="3">
      <c r="B3" s="3">
        <f>COUNTA(B8:B101)</f>
        <v>33</v>
      </c>
      <c r="C3" s="3">
        <f>COUNTIF(L8:L101, "Approved") + COUNTIF(L8:L101, "Deployed")</f>
        <v>0</v>
      </c>
      <c r="D3" s="3">
        <f>COUNTIF(O8:O101, "Not tested")</f>
        <v>0</v>
      </c>
      <c r="E3" s="4">
        <f>IF(B3=0, 0, C3/B3)</f>
        <v>0</v>
      </c>
    </row>
    <row r="6" ht="26.25" customHeight="1"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</row>
    <row r="7" ht="26.25" customHeight="1">
      <c r="B7" s="6"/>
      <c r="C7" s="7" t="s">
        <v>19</v>
      </c>
      <c r="D7" s="6"/>
      <c r="E7" s="8"/>
      <c r="F7" s="8"/>
      <c r="G7" s="8"/>
      <c r="H7" s="8"/>
      <c r="I7" s="8"/>
      <c r="J7" s="8"/>
      <c r="K7" s="8"/>
      <c r="L7" s="8"/>
      <c r="M7" s="8"/>
      <c r="N7" s="9"/>
      <c r="O7" s="8"/>
      <c r="P7" s="8"/>
    </row>
    <row r="8" ht="26.25" customHeight="1">
      <c r="B8" s="10">
        <v>1.0</v>
      </c>
      <c r="C8" s="10" t="s">
        <v>20</v>
      </c>
      <c r="D8" s="10" t="s">
        <v>21</v>
      </c>
      <c r="E8" s="8"/>
      <c r="F8" s="8"/>
      <c r="G8" s="8"/>
      <c r="H8" s="8"/>
      <c r="I8" s="8"/>
      <c r="J8" s="8"/>
      <c r="K8" s="8"/>
      <c r="L8" s="8"/>
      <c r="M8" s="8"/>
      <c r="N8" s="9"/>
      <c r="O8" s="8"/>
      <c r="P8" s="8"/>
    </row>
    <row r="9" ht="26.25" customHeight="1">
      <c r="B9" s="10">
        <v>1.0</v>
      </c>
      <c r="C9" s="10" t="s">
        <v>22</v>
      </c>
      <c r="D9" s="10" t="s">
        <v>23</v>
      </c>
      <c r="E9" s="11"/>
      <c r="F9" s="11"/>
      <c r="G9" s="11"/>
      <c r="H9" s="11"/>
      <c r="I9" s="11"/>
      <c r="J9" s="11"/>
      <c r="K9" s="11"/>
      <c r="L9" s="8" t="s">
        <v>24</v>
      </c>
      <c r="M9" s="11"/>
      <c r="N9" s="12"/>
      <c r="O9" s="8" t="s">
        <v>25</v>
      </c>
      <c r="P9" s="11"/>
    </row>
    <row r="10" ht="26.25" customHeight="1">
      <c r="B10" s="10">
        <v>1.0</v>
      </c>
      <c r="C10" s="10" t="s">
        <v>26</v>
      </c>
      <c r="D10" s="10" t="s">
        <v>27</v>
      </c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1"/>
      <c r="P10" s="11"/>
    </row>
    <row r="11" ht="26.25" customHeight="1">
      <c r="B11" s="10">
        <v>1.0</v>
      </c>
      <c r="C11" s="10" t="s">
        <v>28</v>
      </c>
      <c r="D11" s="10" t="s">
        <v>29</v>
      </c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1"/>
      <c r="P11" s="11"/>
    </row>
    <row r="12" ht="26.25" customHeight="1">
      <c r="B12" s="10">
        <v>1.0</v>
      </c>
      <c r="C12" s="10" t="s">
        <v>30</v>
      </c>
      <c r="D12" s="10" t="s">
        <v>31</v>
      </c>
      <c r="E12" s="11"/>
      <c r="F12" s="11"/>
      <c r="G12" s="11"/>
      <c r="H12" s="11"/>
      <c r="I12" s="11"/>
      <c r="J12" s="11"/>
      <c r="K12" s="11"/>
      <c r="L12" s="11"/>
      <c r="M12" s="11"/>
      <c r="N12" s="12"/>
      <c r="O12" s="11"/>
      <c r="P12" s="11"/>
    </row>
    <row r="13" ht="26.25" customHeight="1">
      <c r="B13" s="8" t="s">
        <v>32</v>
      </c>
      <c r="C13" s="7" t="s">
        <v>33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/>
      <c r="O13" s="11"/>
      <c r="P13" s="11"/>
    </row>
    <row r="14" ht="26.25" customHeight="1">
      <c r="B14" s="10">
        <v>7.0</v>
      </c>
      <c r="C14" s="10" t="s">
        <v>34</v>
      </c>
      <c r="D14" s="10" t="s">
        <v>35</v>
      </c>
      <c r="E14" s="11"/>
      <c r="F14" s="11"/>
      <c r="G14" s="11"/>
      <c r="H14" s="11"/>
      <c r="I14" s="11"/>
      <c r="J14" s="11"/>
      <c r="K14" s="11"/>
      <c r="L14" s="11"/>
      <c r="M14" s="11"/>
      <c r="N14" s="12"/>
      <c r="O14" s="11"/>
      <c r="P14" s="11"/>
    </row>
    <row r="15" ht="26.25" customHeight="1">
      <c r="B15" s="10">
        <v>8.0</v>
      </c>
      <c r="C15" s="10" t="s">
        <v>36</v>
      </c>
      <c r="D15" s="10" t="s">
        <v>37</v>
      </c>
      <c r="E15" s="11"/>
      <c r="F15" s="11"/>
      <c r="G15" s="11"/>
      <c r="H15" s="11"/>
      <c r="I15" s="11"/>
      <c r="J15" s="11"/>
      <c r="K15" s="11"/>
      <c r="L15" s="11"/>
      <c r="M15" s="11"/>
      <c r="N15" s="12"/>
      <c r="O15" s="11"/>
      <c r="P15" s="11"/>
    </row>
    <row r="16" ht="26.25" customHeight="1">
      <c r="B16" s="10">
        <v>9.0</v>
      </c>
      <c r="C16" s="10" t="s">
        <v>38</v>
      </c>
      <c r="D16" s="10" t="s">
        <v>39</v>
      </c>
      <c r="E16" s="11"/>
      <c r="F16" s="11"/>
      <c r="G16" s="11"/>
      <c r="H16" s="11"/>
      <c r="I16" s="11"/>
      <c r="J16" s="11"/>
      <c r="K16" s="11"/>
      <c r="L16" s="11"/>
      <c r="M16" s="11"/>
      <c r="N16" s="12"/>
      <c r="O16" s="11"/>
      <c r="P16" s="11"/>
    </row>
    <row r="17" ht="26.25" customHeight="1">
      <c r="B17" s="10">
        <v>10.0</v>
      </c>
      <c r="C17" s="10" t="s">
        <v>40</v>
      </c>
      <c r="D17" s="10" t="s">
        <v>41</v>
      </c>
      <c r="E17" s="11"/>
      <c r="F17" s="11"/>
      <c r="G17" s="11"/>
      <c r="H17" s="11"/>
      <c r="I17" s="11"/>
      <c r="J17" s="11"/>
      <c r="K17" s="11"/>
      <c r="L17" s="11"/>
      <c r="M17" s="11"/>
      <c r="N17" s="12"/>
      <c r="O17" s="11"/>
      <c r="P17" s="11"/>
    </row>
    <row r="18" ht="26.25" customHeight="1">
      <c r="B18" s="10">
        <v>11.0</v>
      </c>
      <c r="C18" s="10" t="s">
        <v>42</v>
      </c>
      <c r="D18" s="10" t="s">
        <v>43</v>
      </c>
      <c r="E18" s="11"/>
      <c r="F18" s="11"/>
      <c r="G18" s="11"/>
      <c r="H18" s="11"/>
      <c r="I18" s="11"/>
      <c r="J18" s="11"/>
      <c r="K18" s="11"/>
      <c r="L18" s="11"/>
      <c r="M18" s="11"/>
      <c r="N18" s="12"/>
      <c r="O18" s="11"/>
      <c r="P18" s="11"/>
    </row>
    <row r="19" ht="26.25" customHeight="1">
      <c r="B19" s="10">
        <v>12.0</v>
      </c>
      <c r="C19" s="10" t="s">
        <v>44</v>
      </c>
      <c r="D19" s="10" t="s">
        <v>45</v>
      </c>
      <c r="E19" s="11"/>
      <c r="F19" s="11"/>
      <c r="G19" s="11"/>
      <c r="H19" s="11"/>
      <c r="I19" s="11"/>
      <c r="J19" s="11"/>
      <c r="K19" s="11"/>
      <c r="L19" s="11"/>
      <c r="M19" s="11"/>
      <c r="N19" s="12"/>
      <c r="O19" s="11"/>
      <c r="P19" s="11"/>
    </row>
    <row r="20" ht="26.25" customHeight="1">
      <c r="B20" s="10">
        <v>13.0</v>
      </c>
      <c r="C20" s="10" t="s">
        <v>46</v>
      </c>
      <c r="D20" s="10" t="s">
        <v>47</v>
      </c>
      <c r="E20" s="11"/>
      <c r="F20" s="11"/>
      <c r="G20" s="11"/>
      <c r="H20" s="11"/>
      <c r="I20" s="11"/>
      <c r="J20" s="11"/>
      <c r="K20" s="11"/>
      <c r="L20" s="11"/>
      <c r="M20" s="11"/>
      <c r="N20" s="12"/>
      <c r="O20" s="11"/>
      <c r="P20" s="11"/>
    </row>
    <row r="21" ht="26.25" customHeight="1">
      <c r="B21" s="11"/>
      <c r="C21" s="7" t="s">
        <v>48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2"/>
      <c r="O21" s="11"/>
      <c r="P21" s="11"/>
    </row>
    <row r="22" ht="26.25" customHeight="1">
      <c r="B22" s="10">
        <v>14.0</v>
      </c>
      <c r="C22" s="10" t="s">
        <v>49</v>
      </c>
      <c r="D22" s="10" t="s">
        <v>50</v>
      </c>
      <c r="E22" s="11"/>
      <c r="F22" s="11"/>
      <c r="G22" s="11"/>
      <c r="H22" s="11"/>
      <c r="I22" s="11"/>
      <c r="J22" s="11"/>
      <c r="K22" s="11"/>
      <c r="L22" s="11"/>
      <c r="M22" s="11"/>
      <c r="N22" s="12"/>
      <c r="O22" s="11"/>
      <c r="P22" s="11"/>
    </row>
    <row r="23" ht="26.25" customHeight="1">
      <c r="B23" s="10">
        <v>15.0</v>
      </c>
      <c r="C23" s="10" t="s">
        <v>51</v>
      </c>
      <c r="D23" s="10" t="s">
        <v>52</v>
      </c>
      <c r="E23" s="11"/>
      <c r="F23" s="11"/>
      <c r="G23" s="11"/>
      <c r="H23" s="11"/>
      <c r="I23" s="11"/>
      <c r="J23" s="11"/>
      <c r="K23" s="11"/>
      <c r="L23" s="11"/>
      <c r="M23" s="11"/>
      <c r="N23" s="12"/>
      <c r="O23" s="11"/>
      <c r="P23" s="11"/>
    </row>
    <row r="24" ht="26.25" customHeight="1">
      <c r="B24" s="10">
        <v>16.0</v>
      </c>
      <c r="C24" s="10" t="s">
        <v>53</v>
      </c>
      <c r="D24" s="10" t="s">
        <v>54</v>
      </c>
      <c r="E24" s="11"/>
      <c r="F24" s="11"/>
      <c r="G24" s="11"/>
      <c r="H24" s="11"/>
      <c r="I24" s="11"/>
      <c r="J24" s="11"/>
      <c r="K24" s="11"/>
      <c r="L24" s="11"/>
      <c r="M24" s="11"/>
      <c r="N24" s="12"/>
      <c r="O24" s="11"/>
      <c r="P24" s="11"/>
    </row>
    <row r="25" ht="26.25" customHeight="1">
      <c r="B25" s="10">
        <v>17.0</v>
      </c>
      <c r="C25" s="10" t="s">
        <v>55</v>
      </c>
      <c r="D25" s="10" t="s">
        <v>56</v>
      </c>
      <c r="E25" s="11"/>
      <c r="F25" s="11"/>
      <c r="G25" s="11"/>
      <c r="H25" s="11"/>
      <c r="I25" s="11"/>
      <c r="J25" s="11"/>
      <c r="K25" s="11"/>
      <c r="L25" s="11"/>
      <c r="M25" s="11"/>
      <c r="N25" s="12"/>
      <c r="O25" s="11"/>
      <c r="P25" s="11"/>
    </row>
    <row r="26" ht="26.25" customHeight="1">
      <c r="B26" s="10">
        <v>18.0</v>
      </c>
      <c r="C26" s="10" t="s">
        <v>57</v>
      </c>
      <c r="D26" s="10" t="s">
        <v>58</v>
      </c>
      <c r="E26" s="11"/>
      <c r="F26" s="11"/>
      <c r="G26" s="11"/>
      <c r="H26" s="11"/>
      <c r="I26" s="11"/>
      <c r="J26" s="11"/>
      <c r="K26" s="11"/>
      <c r="L26" s="11"/>
      <c r="M26" s="11"/>
      <c r="N26" s="12"/>
      <c r="O26" s="11"/>
      <c r="P26" s="11"/>
    </row>
    <row r="27" ht="26.25" customHeight="1">
      <c r="B27" s="11"/>
      <c r="C27" s="7" t="s">
        <v>59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/>
      <c r="O27" s="11"/>
      <c r="P27" s="11"/>
    </row>
    <row r="28" ht="26.25" customHeight="1">
      <c r="B28" s="13">
        <v>19.0</v>
      </c>
      <c r="C28" s="13" t="s">
        <v>60</v>
      </c>
      <c r="D28" s="13" t="s">
        <v>61</v>
      </c>
      <c r="E28" s="11"/>
      <c r="F28" s="11"/>
      <c r="G28" s="11"/>
      <c r="H28" s="11"/>
      <c r="I28" s="11"/>
      <c r="J28" s="11"/>
      <c r="K28" s="11"/>
      <c r="L28" s="11"/>
      <c r="M28" s="11"/>
      <c r="N28" s="12"/>
      <c r="O28" s="11"/>
      <c r="P28" s="11"/>
    </row>
    <row r="29" ht="26.25" customHeight="1">
      <c r="B29" s="13">
        <v>20.0</v>
      </c>
      <c r="C29" s="13" t="s">
        <v>62</v>
      </c>
      <c r="D29" s="13" t="s">
        <v>63</v>
      </c>
      <c r="E29" s="11"/>
      <c r="F29" s="11"/>
      <c r="G29" s="11"/>
      <c r="H29" s="11"/>
      <c r="I29" s="11"/>
      <c r="J29" s="11"/>
      <c r="K29" s="11"/>
      <c r="L29" s="11"/>
      <c r="M29" s="11"/>
      <c r="N29" s="12"/>
      <c r="O29" s="11"/>
      <c r="P29" s="11"/>
    </row>
    <row r="30" ht="26.25" customHeight="1">
      <c r="B30" s="13">
        <v>21.0</v>
      </c>
      <c r="C30" s="13" t="s">
        <v>64</v>
      </c>
      <c r="D30" s="13" t="s">
        <v>65</v>
      </c>
      <c r="E30" s="11"/>
      <c r="F30" s="11"/>
      <c r="G30" s="11"/>
      <c r="H30" s="11"/>
      <c r="I30" s="11"/>
      <c r="J30" s="11"/>
      <c r="K30" s="11"/>
      <c r="L30" s="11"/>
      <c r="M30" s="11"/>
      <c r="N30" s="12"/>
      <c r="O30" s="11"/>
      <c r="P30" s="11"/>
    </row>
    <row r="31" ht="26.25" customHeight="1">
      <c r="B31" s="13">
        <v>22.0</v>
      </c>
      <c r="C31" s="13" t="s">
        <v>66</v>
      </c>
      <c r="D31" s="13" t="s">
        <v>67</v>
      </c>
      <c r="E31" s="11"/>
      <c r="F31" s="11"/>
      <c r="G31" s="11"/>
      <c r="H31" s="11"/>
      <c r="I31" s="11"/>
      <c r="J31" s="11"/>
      <c r="K31" s="11"/>
      <c r="L31" s="11"/>
      <c r="M31" s="11"/>
      <c r="N31" s="12"/>
      <c r="O31" s="11"/>
      <c r="P31" s="11"/>
    </row>
    <row r="32" ht="26.25" customHeight="1">
      <c r="B32" s="13">
        <v>29.0</v>
      </c>
      <c r="C32" s="13" t="s">
        <v>68</v>
      </c>
      <c r="D32" s="13" t="s">
        <v>69</v>
      </c>
      <c r="E32" s="11"/>
      <c r="F32" s="11"/>
      <c r="G32" s="11"/>
      <c r="H32" s="11"/>
      <c r="I32" s="11"/>
      <c r="J32" s="11"/>
      <c r="K32" s="11"/>
      <c r="L32" s="11"/>
      <c r="M32" s="11"/>
      <c r="N32" s="12"/>
      <c r="O32" s="11"/>
      <c r="P32" s="11"/>
    </row>
    <row r="33" ht="26.25" customHeight="1">
      <c r="B33" s="13">
        <v>30.0</v>
      </c>
      <c r="C33" s="13" t="s">
        <v>70</v>
      </c>
      <c r="D33" s="13" t="s">
        <v>71</v>
      </c>
      <c r="E33" s="11"/>
      <c r="F33" s="11"/>
      <c r="G33" s="11"/>
      <c r="H33" s="11"/>
      <c r="I33" s="11"/>
      <c r="J33" s="11"/>
      <c r="K33" s="11"/>
      <c r="L33" s="11"/>
      <c r="M33" s="11"/>
      <c r="N33" s="12"/>
      <c r="O33" s="11"/>
      <c r="P33" s="11"/>
    </row>
    <row r="34" ht="26.25" customHeight="1">
      <c r="B34" s="11"/>
      <c r="C34" s="14" t="s">
        <v>72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2"/>
      <c r="O34" s="11"/>
      <c r="P34" s="11"/>
    </row>
    <row r="35" ht="26.25" customHeight="1">
      <c r="B35" s="8">
        <v>31.0</v>
      </c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2"/>
      <c r="O35" s="11"/>
      <c r="P35" s="11"/>
    </row>
    <row r="36" ht="26.25" customHeight="1">
      <c r="B36" s="8">
        <v>33.0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2"/>
      <c r="O36" s="11"/>
      <c r="P36" s="11"/>
    </row>
    <row r="37" ht="26.25" customHeight="1">
      <c r="B37" s="8">
        <v>43.0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2"/>
      <c r="O37" s="11"/>
      <c r="P37" s="11"/>
    </row>
    <row r="38" ht="26.25" customHeight="1">
      <c r="B38" s="8">
        <v>44.0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2"/>
      <c r="O38" s="11"/>
      <c r="P38" s="11"/>
    </row>
    <row r="39" ht="26.25" customHeight="1">
      <c r="B39" s="8">
        <v>47.0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2"/>
      <c r="O39" s="11"/>
      <c r="P39" s="11"/>
    </row>
    <row r="40" ht="26.25" customHeight="1">
      <c r="B40" s="8">
        <v>48.0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2"/>
      <c r="O40" s="11"/>
      <c r="P40" s="11"/>
    </row>
    <row r="41" ht="26.25" customHeight="1">
      <c r="B41" s="8">
        <v>50.0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2"/>
      <c r="O41" s="11"/>
      <c r="P41" s="11"/>
    </row>
    <row r="42" ht="26.25" customHeight="1">
      <c r="B42" s="8">
        <v>51.0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2"/>
      <c r="O42" s="11"/>
      <c r="P42" s="11"/>
    </row>
    <row r="43" ht="26.25" customHeight="1">
      <c r="B43" s="8">
        <v>56.0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2"/>
      <c r="O43" s="11"/>
      <c r="P43" s="11"/>
    </row>
    <row r="44" ht="26.25" customHeight="1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2"/>
      <c r="O44" s="11"/>
      <c r="P44" s="11"/>
    </row>
    <row r="45" ht="26.25" customHeight="1">
      <c r="B45" s="11"/>
      <c r="C45" s="16" t="s">
        <v>73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2"/>
      <c r="O45" s="11"/>
      <c r="P45" s="11"/>
    </row>
    <row r="46" ht="26.25" customHeight="1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2"/>
      <c r="O46" s="11"/>
      <c r="P46" s="11"/>
    </row>
    <row r="47" ht="26.25" customHeight="1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2"/>
      <c r="O47" s="11"/>
      <c r="P47" s="11"/>
    </row>
    <row r="48" ht="26.25" customHeight="1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2"/>
      <c r="O48" s="11"/>
      <c r="P48" s="11"/>
    </row>
    <row r="49" ht="26.25" customHeight="1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2"/>
      <c r="O49" s="11"/>
      <c r="P49" s="11"/>
    </row>
    <row r="50" ht="26.25" customHeight="1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2"/>
      <c r="O50" s="11"/>
      <c r="P50" s="11"/>
    </row>
    <row r="51" ht="26.25" customHeight="1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2"/>
      <c r="O51" s="11"/>
      <c r="P51" s="11"/>
    </row>
    <row r="52" ht="26.25" customHeight="1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2"/>
      <c r="O52" s="11"/>
      <c r="P52" s="11"/>
    </row>
    <row r="53" ht="26.25" customHeight="1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2"/>
      <c r="O53" s="11"/>
      <c r="P53" s="11"/>
    </row>
    <row r="54" ht="26.25" customHeight="1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2"/>
      <c r="O54" s="11"/>
      <c r="P54" s="11"/>
    </row>
    <row r="55" ht="26.25" customHeight="1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2"/>
      <c r="O55" s="11"/>
      <c r="P55" s="11"/>
    </row>
    <row r="56" ht="26.25" customHeight="1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2"/>
      <c r="O56" s="11"/>
      <c r="P56" s="11"/>
    </row>
    <row r="57" ht="26.25" customHeight="1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2"/>
      <c r="O57" s="11"/>
      <c r="P57" s="11"/>
    </row>
    <row r="58" ht="26.25" customHeight="1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2"/>
      <c r="O58" s="11"/>
      <c r="P58" s="11"/>
    </row>
    <row r="59" ht="26.25" customHeight="1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2"/>
      <c r="O59" s="11"/>
      <c r="P59" s="11"/>
    </row>
    <row r="60" ht="26.25" customHeight="1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2"/>
      <c r="O60" s="11"/>
      <c r="P60" s="11"/>
    </row>
    <row r="61" ht="26.25" customHeight="1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2"/>
      <c r="O61" s="11"/>
      <c r="P61" s="11"/>
    </row>
    <row r="62" ht="26.25" customHeight="1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2"/>
      <c r="O62" s="11"/>
      <c r="P62" s="11"/>
    </row>
    <row r="63" ht="26.25" customHeight="1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2"/>
      <c r="O63" s="11"/>
      <c r="P63" s="11"/>
    </row>
    <row r="64" ht="26.25" customHeight="1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2"/>
      <c r="O64" s="11"/>
      <c r="P64" s="11"/>
    </row>
    <row r="65" ht="26.25" customHeight="1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2"/>
      <c r="O65" s="11"/>
      <c r="P65" s="11"/>
    </row>
    <row r="66" ht="26.25" customHeight="1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2"/>
      <c r="O66" s="11"/>
      <c r="P66" s="11"/>
    </row>
    <row r="67" ht="26.25" customHeight="1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2"/>
      <c r="O67" s="11"/>
      <c r="P67" s="11"/>
    </row>
    <row r="68" ht="26.25" customHeight="1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2"/>
      <c r="O68" s="11"/>
      <c r="P68" s="11"/>
    </row>
    <row r="69" ht="26.25" customHeight="1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2"/>
      <c r="O69" s="11"/>
      <c r="P69" s="11"/>
    </row>
    <row r="70" ht="26.25" customHeight="1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2"/>
      <c r="O70" s="11"/>
      <c r="P70" s="11"/>
    </row>
    <row r="71" ht="26.25" customHeight="1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2"/>
      <c r="O71" s="11"/>
      <c r="P71" s="11"/>
    </row>
    <row r="72" ht="26.25" customHeight="1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2"/>
      <c r="O72" s="11"/>
      <c r="P72" s="11"/>
    </row>
    <row r="73" ht="26.25" customHeight="1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2"/>
      <c r="O73" s="11"/>
      <c r="P73" s="11"/>
    </row>
    <row r="74" ht="26.25" customHeight="1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2"/>
      <c r="O74" s="11"/>
      <c r="P74" s="11"/>
    </row>
    <row r="75" ht="26.25" customHeight="1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2"/>
      <c r="O75" s="11"/>
      <c r="P75" s="11"/>
    </row>
    <row r="76" ht="26.25" customHeight="1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2"/>
      <c r="O76" s="11"/>
      <c r="P76" s="11"/>
    </row>
    <row r="77" ht="26.25" customHeight="1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2"/>
      <c r="O77" s="11"/>
      <c r="P77" s="11"/>
    </row>
    <row r="78" ht="26.25" customHeight="1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2"/>
      <c r="O78" s="11"/>
      <c r="P78" s="11"/>
    </row>
    <row r="79" ht="26.25" customHeight="1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2"/>
      <c r="O79" s="11"/>
      <c r="P79" s="11"/>
    </row>
    <row r="80" ht="26.25" customHeight="1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2"/>
      <c r="O80" s="11"/>
      <c r="P80" s="11"/>
    </row>
    <row r="81" ht="26.25" customHeight="1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2"/>
      <c r="O81" s="11"/>
      <c r="P81" s="11"/>
    </row>
    <row r="82" ht="26.25" customHeight="1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2"/>
      <c r="O82" s="11"/>
      <c r="P82" s="11"/>
    </row>
    <row r="83" ht="26.25" customHeight="1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2"/>
      <c r="O83" s="11"/>
      <c r="P83" s="11"/>
    </row>
    <row r="84" ht="26.25" customHeight="1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2"/>
      <c r="O84" s="11"/>
      <c r="P84" s="11"/>
    </row>
    <row r="85" ht="26.25" customHeight="1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2"/>
      <c r="O85" s="11"/>
      <c r="P85" s="11"/>
    </row>
    <row r="86" ht="26.25" customHeight="1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2"/>
      <c r="O86" s="11"/>
      <c r="P86" s="11"/>
    </row>
    <row r="87" ht="26.25" customHeight="1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2"/>
      <c r="O87" s="11"/>
      <c r="P87" s="11"/>
    </row>
    <row r="88" ht="26.25" customHeight="1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2"/>
      <c r="O88" s="11"/>
      <c r="P88" s="11"/>
    </row>
    <row r="89" ht="26.25" customHeight="1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2"/>
      <c r="O89" s="11"/>
      <c r="P89" s="11"/>
    </row>
    <row r="90" ht="26.25" customHeight="1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2"/>
      <c r="O90" s="11"/>
      <c r="P90" s="11"/>
    </row>
    <row r="91" ht="26.25" customHeight="1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2"/>
      <c r="O91" s="11"/>
      <c r="P91" s="11"/>
    </row>
    <row r="92" ht="26.25" customHeight="1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2"/>
      <c r="O92" s="11"/>
      <c r="P92" s="11"/>
    </row>
    <row r="93" ht="26.25" customHeight="1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2"/>
      <c r="O93" s="11"/>
      <c r="P93" s="11"/>
    </row>
    <row r="94" ht="26.25" customHeight="1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2"/>
      <c r="O94" s="11"/>
      <c r="P94" s="11"/>
    </row>
    <row r="95" ht="26.25" customHeight="1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2"/>
      <c r="O95" s="11"/>
      <c r="P95" s="11"/>
    </row>
    <row r="96" ht="26.25" customHeight="1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2"/>
      <c r="O96" s="11"/>
      <c r="P96" s="11"/>
    </row>
    <row r="97" ht="26.25" customHeight="1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2"/>
      <c r="O97" s="11"/>
      <c r="P97" s="11"/>
    </row>
    <row r="98" ht="26.25" customHeight="1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2"/>
      <c r="O98" s="11"/>
      <c r="P98" s="11"/>
    </row>
    <row r="99" ht="26.25" customHeight="1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2"/>
      <c r="O99" s="11"/>
      <c r="P99" s="11"/>
    </row>
    <row r="100" ht="26.25" customHeight="1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2"/>
      <c r="O100" s="11"/>
      <c r="P100" s="11"/>
    </row>
    <row r="101" ht="26.25" customHeight="1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2"/>
      <c r="O101" s="11"/>
      <c r="P101" s="11"/>
    </row>
  </sheetData>
  <conditionalFormatting sqref="L7:O101">
    <cfRule type="cellIs" dxfId="0" priority="1" stopIfTrue="1" operator="equal">
      <formula>"Broken or requires correction"</formula>
    </cfRule>
  </conditionalFormatting>
  <conditionalFormatting sqref="L7:O101">
    <cfRule type="cellIs" dxfId="1" priority="2" stopIfTrue="1" operator="equal">
      <formula>"Approved and deployed"</formula>
    </cfRule>
  </conditionalFormatting>
  <conditionalFormatting sqref="L7:O101">
    <cfRule type="cellIs" dxfId="2" priority="3" stopIfTrue="1" operator="equal">
      <formula>"Tested"</formula>
    </cfRule>
  </conditionalFormatting>
  <conditionalFormatting sqref="L7:O101">
    <cfRule type="cellIs" dxfId="3" priority="4" stopIfTrue="1" operator="equal">
      <formula>"Needs review"</formula>
    </cfRule>
  </conditionalFormatting>
  <conditionalFormatting sqref="L7:O101">
    <cfRule type="cellIs" dxfId="4" priority="5" stopIfTrue="1" operator="equal">
      <formula>"In progress"</formula>
    </cfRule>
  </conditionalFormatting>
  <conditionalFormatting sqref="L7:O101">
    <cfRule type="cellIs" dxfId="5" priority="6" operator="equal">
      <formula>"Not started"</formula>
    </cfRule>
  </conditionalFormatting>
  <dataValidations>
    <dataValidation type="list" allowBlank="1" showErrorMessage="1" sqref="M7:M101">
      <formula1>"Claude,ChatGPT,Gemini,Manual"</formula1>
    </dataValidation>
    <dataValidation type="list" allowBlank="1" showErrorMessage="1" sqref="O7:O8">
      <formula1>"Not tested,Desktop tested,Zoom tested,Approved"</formula1>
    </dataValidation>
    <dataValidation type="list" allowBlank="1" showErrorMessage="1" sqref="O9:O101">
      <formula1>"Not tested,Desktop tested,Zoom tested,Approved"</formula1>
    </dataValidation>
    <dataValidation type="list" allowBlank="1" showErrorMessage="1" sqref="L7:L101">
      <formula1>"Not started,Draft,Review,Tested,Approved,Deployed"</formula1>
    </dataValidation>
  </dataValidations>
  <hyperlinks>
    <hyperlink r:id="rId1" ref="C34"/>
  </hyperlinks>
  <drawing r:id="rId2"/>
</worksheet>
</file>