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tt\OneDrive - East Carolina University\Documents\GitHub\Traffic-Performance-Analysis-SUMO-\IDM Behavior Analysis\GeneticAlgorithm\excel\"/>
    </mc:Choice>
  </mc:AlternateContent>
  <xr:revisionPtr revIDLastSave="0" documentId="13_ncr:1_{E6E4FFBF-1363-40B4-8B20-E154ACB373A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Density" sheetId="3" r:id="rId1"/>
    <sheet name="Waiting Time" sheetId="4" r:id="rId2"/>
    <sheet name="Flow" sheetId="2" r:id="rId3"/>
    <sheet name="Speed" sheetId="1" r:id="rId4"/>
    <sheet name="Combin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</calcChain>
</file>

<file path=xl/sharedStrings.xml><?xml version="1.0" encoding="utf-8"?>
<sst xmlns="http://schemas.openxmlformats.org/spreadsheetml/2006/main" count="83" uniqueCount="19">
  <si>
    <t>minGap</t>
  </si>
  <si>
    <t>accel</t>
  </si>
  <si>
    <t>decel</t>
  </si>
  <si>
    <t>emergencyDecel</t>
  </si>
  <si>
    <t>tau</t>
  </si>
  <si>
    <t>delta</t>
  </si>
  <si>
    <t>density</t>
  </si>
  <si>
    <t>sampledSeconds</t>
  </si>
  <si>
    <t>waitingTime</t>
  </si>
  <si>
    <t>occupancy</t>
  </si>
  <si>
    <t>timeLoss</t>
  </si>
  <si>
    <t>speed</t>
  </si>
  <si>
    <t>entered</t>
  </si>
  <si>
    <t>flow</t>
  </si>
  <si>
    <t>collisions</t>
  </si>
  <si>
    <t>iterations</t>
  </si>
  <si>
    <t>1/flow</t>
  </si>
  <si>
    <t>1/speed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</si>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</sst>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48257965902049"/>
          <c:y val="5.0925925925925923E-2"/>
          <c:w val="0.78418917247586351"/>
          <c:h val="0.752762467191601"/>
        </c:manualLayout>
      </c:layout>
      <c:scatterChart>
        <c:scatterStyle val="lineMarker"/>
        <c:varyColors val="0"/>
        <c:ser>
          <c:idx val="0"/>
          <c:order val="0"/>
          <c:tx>
            <c:v>Density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Density!$P$2:$P$15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80</c:v>
                </c:pt>
                <c:pt idx="6">
                  <c:v>80</c:v>
                </c:pt>
                <c:pt idx="7">
                  <c:v>194</c:v>
                </c:pt>
                <c:pt idx="8">
                  <c:v>194</c:v>
                </c:pt>
                <c:pt idx="9">
                  <c:v>210</c:v>
                </c:pt>
                <c:pt idx="10">
                  <c:v>210</c:v>
                </c:pt>
                <c:pt idx="11">
                  <c:v>348</c:v>
                </c:pt>
                <c:pt idx="12">
                  <c:v>348</c:v>
                </c:pt>
                <c:pt idx="13">
                  <c:v>4000</c:v>
                </c:pt>
              </c:numCache>
            </c:numRef>
          </c:xVal>
          <c:yVal>
            <c:numRef>
              <c:f>Density!$G$2:$G$15</c:f>
              <c:numCache>
                <c:formatCode>General</c:formatCode>
                <c:ptCount val="14"/>
                <c:pt idx="0">
                  <c:v>4.83</c:v>
                </c:pt>
                <c:pt idx="1">
                  <c:v>4.83</c:v>
                </c:pt>
                <c:pt idx="2">
                  <c:v>4.3600000000000003</c:v>
                </c:pt>
                <c:pt idx="3">
                  <c:v>4.3600000000000003</c:v>
                </c:pt>
                <c:pt idx="4">
                  <c:v>4.12</c:v>
                </c:pt>
                <c:pt idx="5">
                  <c:v>4.12</c:v>
                </c:pt>
                <c:pt idx="6">
                  <c:v>4.1100000000000003</c:v>
                </c:pt>
                <c:pt idx="7">
                  <c:v>4.1100000000000003</c:v>
                </c:pt>
                <c:pt idx="8">
                  <c:v>4.04</c:v>
                </c:pt>
                <c:pt idx="9">
                  <c:v>4.04</c:v>
                </c:pt>
                <c:pt idx="10">
                  <c:v>4.03</c:v>
                </c:pt>
                <c:pt idx="11">
                  <c:v>4.03</c:v>
                </c:pt>
                <c:pt idx="12">
                  <c:v>3.99</c:v>
                </c:pt>
                <c:pt idx="13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2-430E-A6FF-4781837E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00"/>
      </c:valAx>
      <c:valAx>
        <c:axId val="1568562576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0.25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06239618850202"/>
          <c:y val="5.0925925925925923E-2"/>
          <c:w val="0.77860935594638203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v>Waiting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'Waiting Time'!$P$2:$P$19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59</c:v>
                </c:pt>
                <c:pt idx="8">
                  <c:v>59</c:v>
                </c:pt>
                <c:pt idx="9">
                  <c:v>70</c:v>
                </c:pt>
                <c:pt idx="10">
                  <c:v>70</c:v>
                </c:pt>
                <c:pt idx="11">
                  <c:v>93</c:v>
                </c:pt>
                <c:pt idx="12">
                  <c:v>93</c:v>
                </c:pt>
                <c:pt idx="13">
                  <c:v>805</c:v>
                </c:pt>
                <c:pt idx="14">
                  <c:v>805</c:v>
                </c:pt>
                <c:pt idx="15">
                  <c:v>1975</c:v>
                </c:pt>
                <c:pt idx="16">
                  <c:v>1975</c:v>
                </c:pt>
                <c:pt idx="17">
                  <c:v>4000</c:v>
                </c:pt>
              </c:numCache>
            </c:numRef>
          </c:xVal>
          <c:yVal>
            <c:numRef>
              <c:f>'Waiting Time'!$I$2:$I$19</c:f>
              <c:numCache>
                <c:formatCode>General</c:formatCode>
                <c:ptCount val="18"/>
                <c:pt idx="0">
                  <c:v>145.65</c:v>
                </c:pt>
                <c:pt idx="1">
                  <c:v>145.65</c:v>
                </c:pt>
                <c:pt idx="2">
                  <c:v>121.46</c:v>
                </c:pt>
                <c:pt idx="3">
                  <c:v>121.46</c:v>
                </c:pt>
                <c:pt idx="4">
                  <c:v>113.63</c:v>
                </c:pt>
                <c:pt idx="5">
                  <c:v>113.63</c:v>
                </c:pt>
                <c:pt idx="6">
                  <c:v>83.38</c:v>
                </c:pt>
                <c:pt idx="7">
                  <c:v>83.38</c:v>
                </c:pt>
                <c:pt idx="8">
                  <c:v>78.91</c:v>
                </c:pt>
                <c:pt idx="9">
                  <c:v>78.91</c:v>
                </c:pt>
                <c:pt idx="10">
                  <c:v>75.540000000000006</c:v>
                </c:pt>
                <c:pt idx="11">
                  <c:v>75.540000000000006</c:v>
                </c:pt>
                <c:pt idx="12">
                  <c:v>70.290000000000006</c:v>
                </c:pt>
                <c:pt idx="13">
                  <c:v>70.290000000000006</c:v>
                </c:pt>
                <c:pt idx="14">
                  <c:v>67.87</c:v>
                </c:pt>
                <c:pt idx="15">
                  <c:v>67.87</c:v>
                </c:pt>
                <c:pt idx="16">
                  <c:v>66.69</c:v>
                </c:pt>
                <c:pt idx="17">
                  <c:v>66.69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A-4544-A216-B4ABBF21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00"/>
      </c:valAx>
      <c:valAx>
        <c:axId val="1568562576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Waiting</a:t>
                </a:r>
                <a:r>
                  <a:rPr lang="en-US" sz="1600" b="1" baseline="0"/>
                  <a:t> Time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20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565520336563989"/>
          <c:y val="5.0925925925925923E-2"/>
          <c:w val="0.70801654876924403"/>
          <c:h val="0.7435032079323417"/>
        </c:manualLayout>
      </c:layout>
      <c:scatterChart>
        <c:scatterStyle val="lineMarker"/>
        <c:varyColors val="0"/>
        <c:ser>
          <c:idx val="0"/>
          <c:order val="0"/>
          <c:tx>
            <c:v>Waiting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Flow!$Q$2:$Q$19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44</c:v>
                </c:pt>
                <c:pt idx="6">
                  <c:v>44</c:v>
                </c:pt>
                <c:pt idx="7">
                  <c:v>151</c:v>
                </c:pt>
                <c:pt idx="8">
                  <c:v>151</c:v>
                </c:pt>
                <c:pt idx="9">
                  <c:v>663</c:v>
                </c:pt>
                <c:pt idx="10">
                  <c:v>663</c:v>
                </c:pt>
                <c:pt idx="11">
                  <c:v>903</c:v>
                </c:pt>
                <c:pt idx="12">
                  <c:v>903</c:v>
                </c:pt>
                <c:pt idx="13">
                  <c:v>1190</c:v>
                </c:pt>
                <c:pt idx="14">
                  <c:v>1190</c:v>
                </c:pt>
                <c:pt idx="15">
                  <c:v>1233</c:v>
                </c:pt>
                <c:pt idx="16">
                  <c:v>1233</c:v>
                </c:pt>
                <c:pt idx="17">
                  <c:v>4000</c:v>
                </c:pt>
              </c:numCache>
            </c:numRef>
          </c:xVal>
          <c:yVal>
            <c:numRef>
              <c:f>Flow!$O$2:$O$19</c:f>
              <c:numCache>
                <c:formatCode>0.00000</c:formatCode>
                <c:ptCount val="18"/>
                <c:pt idx="0">
                  <c:v>1.9561815336463225E-2</c:v>
                </c:pt>
                <c:pt idx="1">
                  <c:v>1.9561815336463225E-2</c:v>
                </c:pt>
                <c:pt idx="2">
                  <c:v>1.9588638589618023E-2</c:v>
                </c:pt>
                <c:pt idx="3">
                  <c:v>1.9588638589618023E-2</c:v>
                </c:pt>
                <c:pt idx="4">
                  <c:v>1.8653236336504384E-2</c:v>
                </c:pt>
                <c:pt idx="5">
                  <c:v>1.8653236336504384E-2</c:v>
                </c:pt>
                <c:pt idx="6">
                  <c:v>1.8563207722294413E-2</c:v>
                </c:pt>
                <c:pt idx="7">
                  <c:v>1.8563207722294413E-2</c:v>
                </c:pt>
                <c:pt idx="8">
                  <c:v>1.8494544109487702E-2</c:v>
                </c:pt>
                <c:pt idx="9">
                  <c:v>1.8494544109487702E-2</c:v>
                </c:pt>
                <c:pt idx="10">
                  <c:v>1.8439977872026555E-2</c:v>
                </c:pt>
                <c:pt idx="11">
                  <c:v>1.8439977872026555E-2</c:v>
                </c:pt>
                <c:pt idx="12">
                  <c:v>1.8429782528566165E-2</c:v>
                </c:pt>
                <c:pt idx="13">
                  <c:v>1.8429782528566165E-2</c:v>
                </c:pt>
                <c:pt idx="14">
                  <c:v>1.841620626151013E-2</c:v>
                </c:pt>
                <c:pt idx="15">
                  <c:v>1.841620626151013E-2</c:v>
                </c:pt>
                <c:pt idx="16">
                  <c:v>1.8358729575913346E-2</c:v>
                </c:pt>
                <c:pt idx="17">
                  <c:v>1.8358729575913346E-2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A-4500-9943-4F02A3F0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00"/>
      </c:valAx>
      <c:valAx>
        <c:axId val="1568562576"/>
        <c:scaling>
          <c:orientation val="minMax"/>
          <c:max val="1.9600000000000003E-2"/>
          <c:min val="1.82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1/Flow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4.0000000000000013E-4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0546028982973"/>
          <c:y val="5.0925925925925923E-2"/>
          <c:w val="0.73312572315191094"/>
          <c:h val="0.73887357830271216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Speed!$Q$2:$Q$31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18</c:v>
                </c:pt>
                <c:pt idx="4">
                  <c:v>18</c:v>
                </c:pt>
                <c:pt idx="5">
                  <c:v>24</c:v>
                </c:pt>
                <c:pt idx="6">
                  <c:v>24</c:v>
                </c:pt>
                <c:pt idx="7">
                  <c:v>29</c:v>
                </c:pt>
                <c:pt idx="8">
                  <c:v>29</c:v>
                </c:pt>
                <c:pt idx="9">
                  <c:v>38</c:v>
                </c:pt>
                <c:pt idx="10">
                  <c:v>38</c:v>
                </c:pt>
                <c:pt idx="11">
                  <c:v>65</c:v>
                </c:pt>
                <c:pt idx="12">
                  <c:v>65</c:v>
                </c:pt>
                <c:pt idx="13">
                  <c:v>119</c:v>
                </c:pt>
                <c:pt idx="14">
                  <c:v>119</c:v>
                </c:pt>
                <c:pt idx="15">
                  <c:v>135</c:v>
                </c:pt>
                <c:pt idx="16">
                  <c:v>135</c:v>
                </c:pt>
                <c:pt idx="17">
                  <c:v>177</c:v>
                </c:pt>
                <c:pt idx="18">
                  <c:v>177</c:v>
                </c:pt>
                <c:pt idx="19">
                  <c:v>611</c:v>
                </c:pt>
                <c:pt idx="20">
                  <c:v>611</c:v>
                </c:pt>
                <c:pt idx="21">
                  <c:v>1130</c:v>
                </c:pt>
                <c:pt idx="22">
                  <c:v>1130</c:v>
                </c:pt>
                <c:pt idx="23">
                  <c:v>1352</c:v>
                </c:pt>
                <c:pt idx="24">
                  <c:v>1352</c:v>
                </c:pt>
                <c:pt idx="25">
                  <c:v>2451</c:v>
                </c:pt>
                <c:pt idx="26">
                  <c:v>2451</c:v>
                </c:pt>
                <c:pt idx="27">
                  <c:v>3653</c:v>
                </c:pt>
                <c:pt idx="28">
                  <c:v>3653</c:v>
                </c:pt>
                <c:pt idx="29">
                  <c:v>4000</c:v>
                </c:pt>
              </c:numCache>
            </c:numRef>
          </c:xVal>
          <c:yVal>
            <c:numRef>
              <c:f>Speed!$M$2:$M$31</c:f>
              <c:numCache>
                <c:formatCode>0.0000</c:formatCode>
                <c:ptCount val="30"/>
                <c:pt idx="0">
                  <c:v>9.4696969696969696E-2</c:v>
                </c:pt>
                <c:pt idx="1">
                  <c:v>9.4696969696969696E-2</c:v>
                </c:pt>
                <c:pt idx="2">
                  <c:v>9.1659028414298807E-2</c:v>
                </c:pt>
                <c:pt idx="3">
                  <c:v>9.1659028414298807E-2</c:v>
                </c:pt>
                <c:pt idx="4">
                  <c:v>9.1407678244972576E-2</c:v>
                </c:pt>
                <c:pt idx="5">
                  <c:v>9.1407678244972576E-2</c:v>
                </c:pt>
                <c:pt idx="6">
                  <c:v>9.0252707581227443E-2</c:v>
                </c:pt>
                <c:pt idx="7">
                  <c:v>9.0252707581227443E-2</c:v>
                </c:pt>
                <c:pt idx="8">
                  <c:v>8.9928057553956844E-2</c:v>
                </c:pt>
                <c:pt idx="9">
                  <c:v>8.9928057553956844E-2</c:v>
                </c:pt>
                <c:pt idx="10">
                  <c:v>8.9766606822262118E-2</c:v>
                </c:pt>
                <c:pt idx="11">
                  <c:v>8.9766606822262118E-2</c:v>
                </c:pt>
                <c:pt idx="12">
                  <c:v>8.9605734767025089E-2</c:v>
                </c:pt>
                <c:pt idx="13">
                  <c:v>8.9605734767025089E-2</c:v>
                </c:pt>
                <c:pt idx="14">
                  <c:v>8.9285714285714288E-2</c:v>
                </c:pt>
                <c:pt idx="15">
                  <c:v>8.9285714285714288E-2</c:v>
                </c:pt>
                <c:pt idx="16">
                  <c:v>8.9206066012488844E-2</c:v>
                </c:pt>
                <c:pt idx="17">
                  <c:v>8.9206066012488844E-2</c:v>
                </c:pt>
                <c:pt idx="18">
                  <c:v>8.9047195013357075E-2</c:v>
                </c:pt>
                <c:pt idx="19">
                  <c:v>8.9047195013357075E-2</c:v>
                </c:pt>
                <c:pt idx="20">
                  <c:v>8.8809946714031973E-2</c:v>
                </c:pt>
                <c:pt idx="21">
                  <c:v>8.8809946714031973E-2</c:v>
                </c:pt>
                <c:pt idx="22">
                  <c:v>8.8731144631765749E-2</c:v>
                </c:pt>
                <c:pt idx="23">
                  <c:v>8.8731144631765749E-2</c:v>
                </c:pt>
                <c:pt idx="24">
                  <c:v>8.8652482269503549E-2</c:v>
                </c:pt>
                <c:pt idx="25">
                  <c:v>8.8652482269503549E-2</c:v>
                </c:pt>
                <c:pt idx="26">
                  <c:v>8.8573959255978746E-2</c:v>
                </c:pt>
                <c:pt idx="27">
                  <c:v>8.8573959255978746E-2</c:v>
                </c:pt>
                <c:pt idx="28">
                  <c:v>8.8495575221238937E-2</c:v>
                </c:pt>
                <c:pt idx="29">
                  <c:v>8.8495575221238937E-2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D-4478-AB75-2CA3EF51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00"/>
      </c:valAx>
      <c:valAx>
        <c:axId val="1568562576"/>
        <c:scaling>
          <c:orientation val="minMax"/>
          <c:max val="9.200000000000002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1/Speed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1.0000000000000002E-3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95795542341692"/>
          <c:y val="5.0925925925925923E-2"/>
          <c:w val="0.79171379671146691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v>Combined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Combined!$Q$2:$Q$25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24</c:v>
                </c:pt>
                <c:pt idx="10">
                  <c:v>24</c:v>
                </c:pt>
                <c:pt idx="11">
                  <c:v>92</c:v>
                </c:pt>
                <c:pt idx="12">
                  <c:v>92</c:v>
                </c:pt>
                <c:pt idx="13">
                  <c:v>102</c:v>
                </c:pt>
                <c:pt idx="14">
                  <c:v>102</c:v>
                </c:pt>
                <c:pt idx="15">
                  <c:v>307</c:v>
                </c:pt>
                <c:pt idx="16">
                  <c:v>307</c:v>
                </c:pt>
                <c:pt idx="17">
                  <c:v>466</c:v>
                </c:pt>
                <c:pt idx="18">
                  <c:v>466</c:v>
                </c:pt>
                <c:pt idx="19">
                  <c:v>653</c:v>
                </c:pt>
                <c:pt idx="20">
                  <c:v>653</c:v>
                </c:pt>
                <c:pt idx="21">
                  <c:v>809</c:v>
                </c:pt>
                <c:pt idx="22">
                  <c:v>809</c:v>
                </c:pt>
                <c:pt idx="23">
                  <c:v>4000</c:v>
                </c:pt>
              </c:numCache>
            </c:numRef>
          </c:xVal>
          <c:yVal>
            <c:numRef>
              <c:f>Combined!$P$2:$P$25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0.03</c:v>
                </c:pt>
                <c:pt idx="3">
                  <c:v>0.03</c:v>
                </c:pt>
                <c:pt idx="4">
                  <c:v>-0.69</c:v>
                </c:pt>
                <c:pt idx="5">
                  <c:v>-0.69</c:v>
                </c:pt>
                <c:pt idx="6">
                  <c:v>-0.73</c:v>
                </c:pt>
                <c:pt idx="7">
                  <c:v>-0.73</c:v>
                </c:pt>
                <c:pt idx="8">
                  <c:v>-1.01</c:v>
                </c:pt>
                <c:pt idx="9">
                  <c:v>-1.01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-1.17</c:v>
                </c:pt>
                <c:pt idx="13">
                  <c:v>-1.17</c:v>
                </c:pt>
                <c:pt idx="14">
                  <c:v>-1.33</c:v>
                </c:pt>
                <c:pt idx="15">
                  <c:v>-1.33</c:v>
                </c:pt>
                <c:pt idx="16">
                  <c:v>-1.36</c:v>
                </c:pt>
                <c:pt idx="17">
                  <c:v>-1.36</c:v>
                </c:pt>
                <c:pt idx="18">
                  <c:v>-1.42</c:v>
                </c:pt>
                <c:pt idx="19">
                  <c:v>-1.42</c:v>
                </c:pt>
                <c:pt idx="20">
                  <c:v>-1.49</c:v>
                </c:pt>
                <c:pt idx="21">
                  <c:v>-1.49</c:v>
                </c:pt>
                <c:pt idx="22">
                  <c:v>-1.55</c:v>
                </c:pt>
                <c:pt idx="23">
                  <c:v>-1.55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8-46CC-879E-600E1C70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562160"/>
        <c:axId val="1568562576"/>
      </c:scatterChart>
      <c:valAx>
        <c:axId val="15685621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n w="0">
                      <a:noFill/>
                    </a:ln>
                  </a:rPr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576"/>
        <c:crosses val="autoZero"/>
        <c:crossBetween val="midCat"/>
        <c:majorUnit val="1000"/>
      </c:valAx>
      <c:valAx>
        <c:axId val="1568562576"/>
        <c:scaling>
          <c:orientation val="minMax"/>
          <c:max val="-0.60000000000000009"/>
          <c:min val="-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Combined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62160"/>
        <c:crosses val="autoZero"/>
        <c:crossBetween val="midCat"/>
        <c:majorUnit val="0.2"/>
      </c:valAx>
      <c:spPr>
        <a:noFill/>
        <a:ln>
          <a:solidFill>
            <a:schemeClr val="tx1">
              <a:alpha val="8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28575</xdr:rowOff>
    </xdr:from>
    <xdr:to>
      <xdr:col>8</xdr:col>
      <xdr:colOff>8696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1A1AF-5FC2-4AD3-9E74-54C50931D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284921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06A516-669F-4DD9-98D0-FAD30564D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284921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C6D80-0102-4056-BCFE-45B1C2FAA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8</xdr:col>
      <xdr:colOff>284921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E8CEF-C421-4708-9730-314C3DE16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284921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56468-A90A-4002-9E7F-64738E95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D0EA-E154-48EE-825F-82AB0C20C49A}">
  <dimension ref="A1:P15"/>
  <sheetViews>
    <sheetView workbookViewId="0">
      <selection activeCell="I35" sqref="I3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</v>
      </c>
      <c r="B2">
        <v>2.9</v>
      </c>
      <c r="C2">
        <v>7.5</v>
      </c>
      <c r="D2">
        <v>9</v>
      </c>
      <c r="E2">
        <v>1</v>
      </c>
      <c r="F2">
        <v>4</v>
      </c>
      <c r="G2">
        <v>4.83</v>
      </c>
      <c r="H2">
        <v>533.73</v>
      </c>
      <c r="I2">
        <v>145.65</v>
      </c>
      <c r="J2">
        <v>0.93</v>
      </c>
      <c r="K2">
        <v>269.49</v>
      </c>
      <c r="L2">
        <v>10.56</v>
      </c>
      <c r="M2">
        <v>64.739999999999995</v>
      </c>
      <c r="N2">
        <v>51.12</v>
      </c>
      <c r="O2">
        <v>0</v>
      </c>
      <c r="P2">
        <v>1</v>
      </c>
    </row>
    <row r="3" spans="1:16" x14ac:dyDescent="0.25">
      <c r="A3">
        <v>2.5</v>
      </c>
      <c r="B3">
        <v>2.9</v>
      </c>
      <c r="C3">
        <v>7.5</v>
      </c>
      <c r="D3">
        <v>9</v>
      </c>
      <c r="E3">
        <v>1</v>
      </c>
      <c r="F3">
        <v>4</v>
      </c>
      <c r="G3">
        <v>4.83</v>
      </c>
      <c r="H3">
        <v>533.73</v>
      </c>
      <c r="I3">
        <v>145.65</v>
      </c>
      <c r="J3">
        <v>0.93</v>
      </c>
      <c r="K3">
        <v>269.49</v>
      </c>
      <c r="L3">
        <v>10.56</v>
      </c>
      <c r="M3">
        <v>64.739999999999995</v>
      </c>
      <c r="N3">
        <v>51.12</v>
      </c>
      <c r="O3">
        <v>0</v>
      </c>
      <c r="P3">
        <v>2</v>
      </c>
    </row>
    <row r="4" spans="1:16" x14ac:dyDescent="0.25">
      <c r="A4">
        <v>2.5299999999999998</v>
      </c>
      <c r="B4">
        <v>3.66</v>
      </c>
      <c r="C4">
        <v>4.99</v>
      </c>
      <c r="D4">
        <v>9</v>
      </c>
      <c r="E4">
        <v>1.67</v>
      </c>
      <c r="F4">
        <v>3.07</v>
      </c>
      <c r="G4">
        <v>4.3600000000000003</v>
      </c>
      <c r="H4">
        <v>525.07000000000005</v>
      </c>
      <c r="I4">
        <v>113.18</v>
      </c>
      <c r="J4">
        <v>0.95</v>
      </c>
      <c r="K4">
        <v>270.75</v>
      </c>
      <c r="L4">
        <v>10.09</v>
      </c>
      <c r="M4">
        <v>61.97</v>
      </c>
      <c r="N4">
        <v>50.06</v>
      </c>
      <c r="O4">
        <v>0</v>
      </c>
      <c r="P4">
        <v>2</v>
      </c>
    </row>
    <row r="5" spans="1:16" x14ac:dyDescent="0.25">
      <c r="A5">
        <v>2.5299999999999998</v>
      </c>
      <c r="B5">
        <v>3.66</v>
      </c>
      <c r="C5">
        <v>4.99</v>
      </c>
      <c r="D5">
        <v>9</v>
      </c>
      <c r="E5">
        <v>1.67</v>
      </c>
      <c r="F5">
        <v>3.07</v>
      </c>
      <c r="G5">
        <v>4.3600000000000003</v>
      </c>
      <c r="H5">
        <v>525.07000000000005</v>
      </c>
      <c r="I5">
        <v>113.18</v>
      </c>
      <c r="J5">
        <v>0.95</v>
      </c>
      <c r="K5">
        <v>270.75</v>
      </c>
      <c r="L5">
        <v>10.09</v>
      </c>
      <c r="M5">
        <v>61.97</v>
      </c>
      <c r="N5">
        <v>50.06</v>
      </c>
      <c r="O5">
        <v>0</v>
      </c>
      <c r="P5">
        <v>6</v>
      </c>
    </row>
    <row r="6" spans="1:16" x14ac:dyDescent="0.25">
      <c r="A6">
        <v>4.08</v>
      </c>
      <c r="B6">
        <v>5.71</v>
      </c>
      <c r="C6">
        <v>5.34</v>
      </c>
      <c r="D6">
        <v>9</v>
      </c>
      <c r="E6">
        <v>1.8</v>
      </c>
      <c r="F6">
        <v>5.3</v>
      </c>
      <c r="G6">
        <v>4.12</v>
      </c>
      <c r="H6">
        <v>472.44</v>
      </c>
      <c r="I6">
        <v>82.45</v>
      </c>
      <c r="J6">
        <v>0.84</v>
      </c>
      <c r="K6">
        <v>214.54</v>
      </c>
      <c r="L6">
        <v>10.46</v>
      </c>
      <c r="M6">
        <v>62.88</v>
      </c>
      <c r="N6">
        <v>51.44</v>
      </c>
      <c r="O6">
        <v>0</v>
      </c>
      <c r="P6">
        <v>6</v>
      </c>
    </row>
    <row r="7" spans="1:16" x14ac:dyDescent="0.25">
      <c r="A7">
        <v>4.08</v>
      </c>
      <c r="B7">
        <v>5.71</v>
      </c>
      <c r="C7">
        <v>5.34</v>
      </c>
      <c r="D7">
        <v>9</v>
      </c>
      <c r="E7">
        <v>1.8</v>
      </c>
      <c r="F7">
        <v>5.3</v>
      </c>
      <c r="G7">
        <v>4.12</v>
      </c>
      <c r="H7">
        <v>472.44</v>
      </c>
      <c r="I7">
        <v>82.45</v>
      </c>
      <c r="J7">
        <v>0.84</v>
      </c>
      <c r="K7">
        <v>214.54</v>
      </c>
      <c r="L7">
        <v>10.46</v>
      </c>
      <c r="M7">
        <v>62.88</v>
      </c>
      <c r="N7">
        <v>51.44</v>
      </c>
      <c r="O7">
        <v>0</v>
      </c>
      <c r="P7">
        <v>80</v>
      </c>
    </row>
    <row r="8" spans="1:16" x14ac:dyDescent="0.25">
      <c r="A8">
        <v>3.68</v>
      </c>
      <c r="B8">
        <v>5.79</v>
      </c>
      <c r="C8">
        <v>10.44</v>
      </c>
      <c r="D8">
        <v>9</v>
      </c>
      <c r="E8">
        <v>1.28</v>
      </c>
      <c r="F8">
        <v>2.94</v>
      </c>
      <c r="G8">
        <v>4.1100000000000003</v>
      </c>
      <c r="H8">
        <v>459.6</v>
      </c>
      <c r="I8">
        <v>88.07</v>
      </c>
      <c r="J8">
        <v>0.82</v>
      </c>
      <c r="K8">
        <v>196.98</v>
      </c>
      <c r="L8">
        <v>10.83</v>
      </c>
      <c r="M8">
        <v>64.14</v>
      </c>
      <c r="N8">
        <v>53</v>
      </c>
      <c r="O8">
        <v>0</v>
      </c>
      <c r="P8">
        <v>80</v>
      </c>
    </row>
    <row r="9" spans="1:16" x14ac:dyDescent="0.25">
      <c r="A9">
        <v>3.68</v>
      </c>
      <c r="B9">
        <v>5.79</v>
      </c>
      <c r="C9">
        <v>10.44</v>
      </c>
      <c r="D9">
        <v>9</v>
      </c>
      <c r="E9">
        <v>1.28</v>
      </c>
      <c r="F9">
        <v>2.94</v>
      </c>
      <c r="G9">
        <v>4.1100000000000003</v>
      </c>
      <c r="H9">
        <v>459.6</v>
      </c>
      <c r="I9">
        <v>88.07</v>
      </c>
      <c r="J9">
        <v>0.82</v>
      </c>
      <c r="K9">
        <v>196.98</v>
      </c>
      <c r="L9">
        <v>10.83</v>
      </c>
      <c r="M9">
        <v>64.14</v>
      </c>
      <c r="N9">
        <v>53</v>
      </c>
      <c r="O9">
        <v>0</v>
      </c>
      <c r="P9">
        <v>194</v>
      </c>
    </row>
    <row r="10" spans="1:16" x14ac:dyDescent="0.25">
      <c r="A10">
        <v>2.37</v>
      </c>
      <c r="B10">
        <v>5.79</v>
      </c>
      <c r="C10">
        <v>3.79</v>
      </c>
      <c r="D10">
        <v>9</v>
      </c>
      <c r="E10">
        <v>1.38</v>
      </c>
      <c r="F10">
        <v>2.94</v>
      </c>
      <c r="G10">
        <v>4.04</v>
      </c>
      <c r="H10">
        <v>460.17</v>
      </c>
      <c r="I10">
        <v>81.38</v>
      </c>
      <c r="J10">
        <v>0.82</v>
      </c>
      <c r="K10">
        <v>200.71</v>
      </c>
      <c r="L10">
        <v>10.5</v>
      </c>
      <c r="M10">
        <v>63.34</v>
      </c>
      <c r="N10">
        <v>51.36</v>
      </c>
      <c r="O10">
        <v>0</v>
      </c>
      <c r="P10">
        <v>194</v>
      </c>
    </row>
    <row r="11" spans="1:16" x14ac:dyDescent="0.25">
      <c r="A11">
        <v>2.37</v>
      </c>
      <c r="B11">
        <v>5.79</v>
      </c>
      <c r="C11">
        <v>3.79</v>
      </c>
      <c r="D11">
        <v>9</v>
      </c>
      <c r="E11">
        <v>1.38</v>
      </c>
      <c r="F11">
        <v>2.94</v>
      </c>
      <c r="G11">
        <v>4.04</v>
      </c>
      <c r="H11">
        <v>460.17</v>
      </c>
      <c r="I11">
        <v>81.38</v>
      </c>
      <c r="J11">
        <v>0.82</v>
      </c>
      <c r="K11">
        <v>200.71</v>
      </c>
      <c r="L11">
        <v>10.5</v>
      </c>
      <c r="M11">
        <v>63.34</v>
      </c>
      <c r="N11">
        <v>51.36</v>
      </c>
      <c r="O11">
        <v>0</v>
      </c>
      <c r="P11">
        <v>210</v>
      </c>
    </row>
    <row r="12" spans="1:16" x14ac:dyDescent="0.25">
      <c r="A12">
        <v>4.4400000000000004</v>
      </c>
      <c r="B12">
        <v>5.79</v>
      </c>
      <c r="C12">
        <v>3.79</v>
      </c>
      <c r="D12">
        <v>9</v>
      </c>
      <c r="E12">
        <v>1.06</v>
      </c>
      <c r="F12">
        <v>4.8600000000000003</v>
      </c>
      <c r="G12">
        <v>4.03</v>
      </c>
      <c r="H12">
        <v>455.24</v>
      </c>
      <c r="I12">
        <v>88.86</v>
      </c>
      <c r="J12">
        <v>0.81</v>
      </c>
      <c r="K12">
        <v>189.86</v>
      </c>
      <c r="L12">
        <v>10.89</v>
      </c>
      <c r="M12">
        <v>64.88</v>
      </c>
      <c r="N12">
        <v>52.6</v>
      </c>
      <c r="O12">
        <v>0</v>
      </c>
      <c r="P12">
        <v>210</v>
      </c>
    </row>
    <row r="13" spans="1:16" x14ac:dyDescent="0.25">
      <c r="A13">
        <v>4.4400000000000004</v>
      </c>
      <c r="B13">
        <v>5.79</v>
      </c>
      <c r="C13">
        <v>3.79</v>
      </c>
      <c r="D13">
        <v>9</v>
      </c>
      <c r="E13">
        <v>1.06</v>
      </c>
      <c r="F13">
        <v>4.8600000000000003</v>
      </c>
      <c r="G13">
        <v>4.03</v>
      </c>
      <c r="H13">
        <v>455.24</v>
      </c>
      <c r="I13">
        <v>88.86</v>
      </c>
      <c r="J13">
        <v>0.81</v>
      </c>
      <c r="K13">
        <v>189.86</v>
      </c>
      <c r="L13">
        <v>10.89</v>
      </c>
      <c r="M13">
        <v>64.88</v>
      </c>
      <c r="N13">
        <v>52.6</v>
      </c>
      <c r="O13">
        <v>0</v>
      </c>
      <c r="P13">
        <v>348</v>
      </c>
    </row>
    <row r="14" spans="1:16" x14ac:dyDescent="0.25">
      <c r="A14">
        <v>4.49</v>
      </c>
      <c r="B14">
        <v>5.79</v>
      </c>
      <c r="C14">
        <v>4.2</v>
      </c>
      <c r="D14">
        <v>9</v>
      </c>
      <c r="E14">
        <v>1.06</v>
      </c>
      <c r="F14">
        <v>3.7</v>
      </c>
      <c r="G14">
        <v>3.99</v>
      </c>
      <c r="H14">
        <v>452.41</v>
      </c>
      <c r="I14">
        <v>85.87</v>
      </c>
      <c r="J14">
        <v>0.8</v>
      </c>
      <c r="K14">
        <v>188.22</v>
      </c>
      <c r="L14">
        <v>10.83</v>
      </c>
      <c r="M14">
        <v>64.61</v>
      </c>
      <c r="N14">
        <v>52.87</v>
      </c>
      <c r="O14">
        <v>0</v>
      </c>
      <c r="P14">
        <v>348</v>
      </c>
    </row>
    <row r="15" spans="1:16" x14ac:dyDescent="0.25">
      <c r="A15">
        <v>4.49</v>
      </c>
      <c r="B15">
        <v>5.79</v>
      </c>
      <c r="C15">
        <v>4.2</v>
      </c>
      <c r="D15">
        <v>9</v>
      </c>
      <c r="E15">
        <v>1.06</v>
      </c>
      <c r="F15">
        <v>3.7</v>
      </c>
      <c r="G15">
        <v>3.99</v>
      </c>
      <c r="H15">
        <v>452.41</v>
      </c>
      <c r="I15">
        <v>85.87</v>
      </c>
      <c r="J15">
        <v>0.8</v>
      </c>
      <c r="K15">
        <v>188.22</v>
      </c>
      <c r="L15">
        <v>10.83</v>
      </c>
      <c r="M15">
        <v>64.61</v>
      </c>
      <c r="N15">
        <v>52.87</v>
      </c>
      <c r="O15">
        <v>0</v>
      </c>
      <c r="P15">
        <v>4000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7E7A-636E-4C3E-9FE6-561540271C15}">
  <dimension ref="A1:P19"/>
  <sheetViews>
    <sheetView tabSelected="1" workbookViewId="0">
      <selection activeCell="F37" sqref="F3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2.5</v>
      </c>
      <c r="B2">
        <v>2.9</v>
      </c>
      <c r="C2">
        <v>7.5</v>
      </c>
      <c r="D2">
        <v>9</v>
      </c>
      <c r="E2">
        <v>1</v>
      </c>
      <c r="F2">
        <v>4</v>
      </c>
      <c r="G2">
        <v>4.83</v>
      </c>
      <c r="H2">
        <v>533.73</v>
      </c>
      <c r="I2">
        <v>145.65</v>
      </c>
      <c r="J2">
        <v>0.93</v>
      </c>
      <c r="K2">
        <v>269.49</v>
      </c>
      <c r="L2">
        <v>10.56</v>
      </c>
      <c r="M2">
        <v>64.739999999999995</v>
      </c>
      <c r="N2">
        <v>51.12</v>
      </c>
      <c r="O2">
        <v>0</v>
      </c>
      <c r="P2">
        <v>0</v>
      </c>
    </row>
    <row r="3" spans="1:16" x14ac:dyDescent="0.25">
      <c r="A3">
        <v>2.5</v>
      </c>
      <c r="B3">
        <v>2.9</v>
      </c>
      <c r="C3">
        <v>7.5</v>
      </c>
      <c r="D3">
        <v>9</v>
      </c>
      <c r="E3">
        <v>1</v>
      </c>
      <c r="F3">
        <v>4</v>
      </c>
      <c r="G3">
        <v>4.83</v>
      </c>
      <c r="H3">
        <v>533.73</v>
      </c>
      <c r="I3">
        <v>145.65</v>
      </c>
      <c r="J3">
        <v>0.93</v>
      </c>
      <c r="K3">
        <v>269.49</v>
      </c>
      <c r="L3">
        <v>10.56</v>
      </c>
      <c r="M3">
        <v>64.739999999999995</v>
      </c>
      <c r="N3">
        <v>51.12</v>
      </c>
      <c r="O3">
        <v>0</v>
      </c>
      <c r="P3">
        <v>1</v>
      </c>
    </row>
    <row r="4" spans="1:16" x14ac:dyDescent="0.25">
      <c r="A4">
        <v>2.04</v>
      </c>
      <c r="B4">
        <v>4.5999999999999996</v>
      </c>
      <c r="C4">
        <v>5.57</v>
      </c>
      <c r="D4">
        <v>9</v>
      </c>
      <c r="E4">
        <v>1.53</v>
      </c>
      <c r="F4">
        <v>5.42</v>
      </c>
      <c r="G4">
        <v>4.95</v>
      </c>
      <c r="H4">
        <v>521.33000000000004</v>
      </c>
      <c r="I4">
        <v>121.46</v>
      </c>
      <c r="J4">
        <v>0.94</v>
      </c>
      <c r="K4">
        <v>260.89</v>
      </c>
      <c r="L4">
        <v>10.54</v>
      </c>
      <c r="M4">
        <v>63.55</v>
      </c>
      <c r="N4">
        <v>51.69</v>
      </c>
      <c r="O4">
        <v>0</v>
      </c>
      <c r="P4">
        <v>1</v>
      </c>
    </row>
    <row r="5" spans="1:16" x14ac:dyDescent="0.25">
      <c r="A5">
        <v>2.04</v>
      </c>
      <c r="B5">
        <v>4.5999999999999996</v>
      </c>
      <c r="C5">
        <v>5.57</v>
      </c>
      <c r="D5">
        <v>9</v>
      </c>
      <c r="E5">
        <v>1.53</v>
      </c>
      <c r="F5">
        <v>5.42</v>
      </c>
      <c r="G5">
        <v>4.95</v>
      </c>
      <c r="H5">
        <v>521.33000000000004</v>
      </c>
      <c r="I5">
        <v>121.46</v>
      </c>
      <c r="J5">
        <v>0.94</v>
      </c>
      <c r="K5">
        <v>260.89</v>
      </c>
      <c r="L5">
        <v>10.54</v>
      </c>
      <c r="M5">
        <v>63.55</v>
      </c>
      <c r="N5">
        <v>51.69</v>
      </c>
      <c r="O5">
        <v>0</v>
      </c>
      <c r="P5">
        <v>5</v>
      </c>
    </row>
    <row r="6" spans="1:16" x14ac:dyDescent="0.25">
      <c r="A6">
        <v>3.1</v>
      </c>
      <c r="B6">
        <v>4.34</v>
      </c>
      <c r="C6">
        <v>12.81</v>
      </c>
      <c r="D6">
        <v>9</v>
      </c>
      <c r="E6">
        <v>0.76</v>
      </c>
      <c r="F6">
        <v>2.21</v>
      </c>
      <c r="G6">
        <v>4.57</v>
      </c>
      <c r="H6">
        <v>475.49</v>
      </c>
      <c r="I6">
        <v>113.63</v>
      </c>
      <c r="J6">
        <v>0.85</v>
      </c>
      <c r="K6">
        <v>209.31</v>
      </c>
      <c r="L6">
        <v>10.87</v>
      </c>
      <c r="M6">
        <v>65.010000000000005</v>
      </c>
      <c r="N6">
        <v>52.61</v>
      </c>
      <c r="O6">
        <v>0</v>
      </c>
      <c r="P6">
        <v>5</v>
      </c>
    </row>
    <row r="7" spans="1:16" x14ac:dyDescent="0.25">
      <c r="A7">
        <v>3.1</v>
      </c>
      <c r="B7">
        <v>4.34</v>
      </c>
      <c r="C7">
        <v>12.81</v>
      </c>
      <c r="D7">
        <v>9</v>
      </c>
      <c r="E7">
        <v>0.76</v>
      </c>
      <c r="F7">
        <v>2.21</v>
      </c>
      <c r="G7">
        <v>4.57</v>
      </c>
      <c r="H7">
        <v>475.49</v>
      </c>
      <c r="I7">
        <v>113.63</v>
      </c>
      <c r="J7">
        <v>0.85</v>
      </c>
      <c r="K7">
        <v>209.31</v>
      </c>
      <c r="L7">
        <v>10.87</v>
      </c>
      <c r="M7">
        <v>65.010000000000005</v>
      </c>
      <c r="N7">
        <v>52.61</v>
      </c>
      <c r="O7">
        <v>0</v>
      </c>
      <c r="P7">
        <v>9</v>
      </c>
    </row>
    <row r="8" spans="1:16" x14ac:dyDescent="0.25">
      <c r="A8">
        <v>2.74</v>
      </c>
      <c r="B8">
        <v>4.3600000000000003</v>
      </c>
      <c r="C8">
        <v>5.57</v>
      </c>
      <c r="D8">
        <v>9</v>
      </c>
      <c r="E8">
        <v>1.71</v>
      </c>
      <c r="F8">
        <v>7.02</v>
      </c>
      <c r="G8">
        <v>4.04</v>
      </c>
      <c r="H8">
        <v>470.53</v>
      </c>
      <c r="I8">
        <v>83.38</v>
      </c>
      <c r="J8">
        <v>0.85</v>
      </c>
      <c r="K8">
        <v>213.31</v>
      </c>
      <c r="L8">
        <v>10.5</v>
      </c>
      <c r="M8">
        <v>62.75</v>
      </c>
      <c r="N8">
        <v>51.59</v>
      </c>
      <c r="O8">
        <v>0</v>
      </c>
      <c r="P8">
        <v>9</v>
      </c>
    </row>
    <row r="9" spans="1:16" x14ac:dyDescent="0.25">
      <c r="A9">
        <v>2.74</v>
      </c>
      <c r="B9">
        <v>4.3600000000000003</v>
      </c>
      <c r="C9">
        <v>5.57</v>
      </c>
      <c r="D9">
        <v>9</v>
      </c>
      <c r="E9">
        <v>1.71</v>
      </c>
      <c r="F9">
        <v>7.02</v>
      </c>
      <c r="G9">
        <v>4.04</v>
      </c>
      <c r="H9">
        <v>470.53</v>
      </c>
      <c r="I9">
        <v>83.38</v>
      </c>
      <c r="J9">
        <v>0.85</v>
      </c>
      <c r="K9">
        <v>213.31</v>
      </c>
      <c r="L9">
        <v>10.5</v>
      </c>
      <c r="M9">
        <v>62.75</v>
      </c>
      <c r="N9">
        <v>51.59</v>
      </c>
      <c r="O9">
        <v>0</v>
      </c>
      <c r="P9">
        <v>59</v>
      </c>
    </row>
    <row r="10" spans="1:16" x14ac:dyDescent="0.25">
      <c r="A10">
        <v>1.49</v>
      </c>
      <c r="B10">
        <v>4.68</v>
      </c>
      <c r="C10">
        <v>5.57</v>
      </c>
      <c r="D10">
        <v>9</v>
      </c>
      <c r="E10">
        <v>1.71</v>
      </c>
      <c r="F10">
        <v>3.64</v>
      </c>
      <c r="G10">
        <v>4.07</v>
      </c>
      <c r="H10">
        <v>452.08</v>
      </c>
      <c r="I10">
        <v>78.91</v>
      </c>
      <c r="J10">
        <v>0.81</v>
      </c>
      <c r="K10">
        <v>195</v>
      </c>
      <c r="L10">
        <v>10.41</v>
      </c>
      <c r="M10">
        <v>62.6</v>
      </c>
      <c r="N10">
        <v>51.06</v>
      </c>
      <c r="O10">
        <v>0</v>
      </c>
      <c r="P10">
        <v>59</v>
      </c>
    </row>
    <row r="11" spans="1:16" x14ac:dyDescent="0.25">
      <c r="A11">
        <v>1.49</v>
      </c>
      <c r="B11">
        <v>4.68</v>
      </c>
      <c r="C11">
        <v>5.57</v>
      </c>
      <c r="D11">
        <v>9</v>
      </c>
      <c r="E11">
        <v>1.71</v>
      </c>
      <c r="F11">
        <v>3.64</v>
      </c>
      <c r="G11">
        <v>4.07</v>
      </c>
      <c r="H11">
        <v>452.08</v>
      </c>
      <c r="I11">
        <v>78.91</v>
      </c>
      <c r="J11">
        <v>0.81</v>
      </c>
      <c r="K11">
        <v>195</v>
      </c>
      <c r="L11">
        <v>10.41</v>
      </c>
      <c r="M11">
        <v>62.6</v>
      </c>
      <c r="N11">
        <v>51.06</v>
      </c>
      <c r="O11">
        <v>0</v>
      </c>
      <c r="P11">
        <v>70</v>
      </c>
    </row>
    <row r="12" spans="1:16" x14ac:dyDescent="0.25">
      <c r="A12">
        <v>2.2000000000000002</v>
      </c>
      <c r="B12">
        <v>5.69</v>
      </c>
      <c r="C12">
        <v>5.68</v>
      </c>
      <c r="D12">
        <v>9</v>
      </c>
      <c r="E12">
        <v>1.71</v>
      </c>
      <c r="F12">
        <v>3.64</v>
      </c>
      <c r="G12">
        <v>4.04</v>
      </c>
      <c r="H12">
        <v>454.41</v>
      </c>
      <c r="I12">
        <v>75.540000000000006</v>
      </c>
      <c r="J12">
        <v>0.81</v>
      </c>
      <c r="K12">
        <v>194.63</v>
      </c>
      <c r="L12">
        <v>10.46</v>
      </c>
      <c r="M12">
        <v>63.28</v>
      </c>
      <c r="N12">
        <v>51.07</v>
      </c>
      <c r="O12">
        <v>0</v>
      </c>
      <c r="P12">
        <v>70</v>
      </c>
    </row>
    <row r="13" spans="1:16" x14ac:dyDescent="0.25">
      <c r="A13">
        <v>2.2000000000000002</v>
      </c>
      <c r="B13">
        <v>5.69</v>
      </c>
      <c r="C13">
        <v>5.68</v>
      </c>
      <c r="D13">
        <v>9</v>
      </c>
      <c r="E13">
        <v>1.71</v>
      </c>
      <c r="F13">
        <v>3.64</v>
      </c>
      <c r="G13">
        <v>4.04</v>
      </c>
      <c r="H13">
        <v>454.41</v>
      </c>
      <c r="I13">
        <v>75.540000000000006</v>
      </c>
      <c r="J13">
        <v>0.81</v>
      </c>
      <c r="K13">
        <v>194.63</v>
      </c>
      <c r="L13">
        <v>10.46</v>
      </c>
      <c r="M13">
        <v>63.28</v>
      </c>
      <c r="N13">
        <v>51.07</v>
      </c>
      <c r="O13">
        <v>0</v>
      </c>
      <c r="P13">
        <v>93</v>
      </c>
    </row>
    <row r="14" spans="1:16" x14ac:dyDescent="0.25">
      <c r="A14">
        <v>2.2000000000000002</v>
      </c>
      <c r="B14">
        <v>5.16</v>
      </c>
      <c r="C14">
        <v>5.07</v>
      </c>
      <c r="D14">
        <v>9</v>
      </c>
      <c r="E14">
        <v>1.71</v>
      </c>
      <c r="F14">
        <v>3.64</v>
      </c>
      <c r="G14">
        <v>4.2699999999999996</v>
      </c>
      <c r="H14">
        <v>450.22</v>
      </c>
      <c r="I14">
        <v>70.290000000000006</v>
      </c>
      <c r="J14">
        <v>0.82</v>
      </c>
      <c r="K14">
        <v>194.87</v>
      </c>
      <c r="L14">
        <v>10.41</v>
      </c>
      <c r="M14">
        <v>62.04</v>
      </c>
      <c r="N14">
        <v>51.82</v>
      </c>
      <c r="O14">
        <v>0</v>
      </c>
      <c r="P14">
        <v>93</v>
      </c>
    </row>
    <row r="15" spans="1:16" x14ac:dyDescent="0.25">
      <c r="A15">
        <v>2.2000000000000002</v>
      </c>
      <c r="B15">
        <v>5.16</v>
      </c>
      <c r="C15">
        <v>5.07</v>
      </c>
      <c r="D15">
        <v>9</v>
      </c>
      <c r="E15">
        <v>1.71</v>
      </c>
      <c r="F15">
        <v>3.64</v>
      </c>
      <c r="G15">
        <v>4.2699999999999996</v>
      </c>
      <c r="H15">
        <v>450.22</v>
      </c>
      <c r="I15">
        <v>70.290000000000006</v>
      </c>
      <c r="J15">
        <v>0.82</v>
      </c>
      <c r="K15">
        <v>194.87</v>
      </c>
      <c r="L15">
        <v>10.41</v>
      </c>
      <c r="M15">
        <v>62.04</v>
      </c>
      <c r="N15">
        <v>51.82</v>
      </c>
      <c r="O15">
        <v>0</v>
      </c>
      <c r="P15">
        <v>805</v>
      </c>
    </row>
    <row r="16" spans="1:16" x14ac:dyDescent="0.25">
      <c r="A16">
        <v>1.88</v>
      </c>
      <c r="B16">
        <v>5.16</v>
      </c>
      <c r="C16">
        <v>3.95</v>
      </c>
      <c r="D16">
        <v>9</v>
      </c>
      <c r="E16">
        <v>1.71</v>
      </c>
      <c r="F16">
        <v>3.76</v>
      </c>
      <c r="G16">
        <v>4.01</v>
      </c>
      <c r="H16">
        <v>441.41</v>
      </c>
      <c r="I16">
        <v>67.87</v>
      </c>
      <c r="J16">
        <v>0.79</v>
      </c>
      <c r="K16">
        <v>185.77</v>
      </c>
      <c r="L16">
        <v>10.36</v>
      </c>
      <c r="M16">
        <v>62.2</v>
      </c>
      <c r="N16">
        <v>51.13</v>
      </c>
      <c r="O16">
        <v>0</v>
      </c>
      <c r="P16">
        <v>805</v>
      </c>
    </row>
    <row r="17" spans="1:16" x14ac:dyDescent="0.25">
      <c r="A17">
        <v>1.88</v>
      </c>
      <c r="B17">
        <v>5.16</v>
      </c>
      <c r="C17">
        <v>3.95</v>
      </c>
      <c r="D17">
        <v>9</v>
      </c>
      <c r="E17">
        <v>1.71</v>
      </c>
      <c r="F17">
        <v>3.76</v>
      </c>
      <c r="G17">
        <v>4.01</v>
      </c>
      <c r="H17">
        <v>441.41</v>
      </c>
      <c r="I17">
        <v>67.87</v>
      </c>
      <c r="J17">
        <v>0.79</v>
      </c>
      <c r="K17">
        <v>185.77</v>
      </c>
      <c r="L17">
        <v>10.36</v>
      </c>
      <c r="M17">
        <v>62.2</v>
      </c>
      <c r="N17">
        <v>51.13</v>
      </c>
      <c r="O17">
        <v>0</v>
      </c>
      <c r="P17">
        <v>1975</v>
      </c>
    </row>
    <row r="18" spans="1:16" x14ac:dyDescent="0.25">
      <c r="A18">
        <v>1.88</v>
      </c>
      <c r="B18">
        <v>4.8499999999999996</v>
      </c>
      <c r="C18">
        <v>6.81</v>
      </c>
      <c r="D18">
        <v>9</v>
      </c>
      <c r="E18">
        <v>1.55</v>
      </c>
      <c r="F18">
        <v>3.76</v>
      </c>
      <c r="G18">
        <v>4.0999999999999996</v>
      </c>
      <c r="H18">
        <v>438.37</v>
      </c>
      <c r="I18">
        <v>66.69</v>
      </c>
      <c r="J18">
        <v>0.78</v>
      </c>
      <c r="K18">
        <v>179.3</v>
      </c>
      <c r="L18">
        <v>10.57</v>
      </c>
      <c r="M18">
        <v>63.25</v>
      </c>
      <c r="N18">
        <v>51.32</v>
      </c>
      <c r="O18">
        <v>0</v>
      </c>
      <c r="P18">
        <v>1975</v>
      </c>
    </row>
    <row r="19" spans="1:16" x14ac:dyDescent="0.25">
      <c r="A19">
        <v>1.88</v>
      </c>
      <c r="B19">
        <v>4.8499999999999996</v>
      </c>
      <c r="C19">
        <v>6.81</v>
      </c>
      <c r="D19">
        <v>9</v>
      </c>
      <c r="E19">
        <v>1.55</v>
      </c>
      <c r="F19">
        <v>3.76</v>
      </c>
      <c r="G19">
        <v>4.0999999999999996</v>
      </c>
      <c r="H19">
        <v>438.37</v>
      </c>
      <c r="I19">
        <v>66.69</v>
      </c>
      <c r="J19">
        <v>0.78</v>
      </c>
      <c r="K19">
        <v>179.3</v>
      </c>
      <c r="L19">
        <v>10.57</v>
      </c>
      <c r="M19">
        <v>63.25</v>
      </c>
      <c r="N19">
        <v>51.32</v>
      </c>
      <c r="O19">
        <v>0</v>
      </c>
      <c r="P19">
        <v>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D4BC-43AE-431B-A89E-783FEFB03F3E}">
  <dimension ref="A1:Q19"/>
  <sheetViews>
    <sheetView workbookViewId="0">
      <selection activeCell="X34" sqref="X34"/>
    </sheetView>
  </sheetViews>
  <sheetFormatPr defaultRowHeight="15" x14ac:dyDescent="0.25"/>
  <cols>
    <col min="15" max="15" width="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14</v>
      </c>
      <c r="Q1" t="s">
        <v>15</v>
      </c>
    </row>
    <row r="2" spans="1:17" x14ac:dyDescent="0.25">
      <c r="A2">
        <v>2.5</v>
      </c>
      <c r="B2">
        <v>2.9</v>
      </c>
      <c r="C2">
        <v>7.5</v>
      </c>
      <c r="D2">
        <v>9</v>
      </c>
      <c r="E2">
        <v>1</v>
      </c>
      <c r="F2">
        <v>4</v>
      </c>
      <c r="G2">
        <v>4.83</v>
      </c>
      <c r="H2">
        <v>533.73</v>
      </c>
      <c r="I2">
        <v>145.65</v>
      </c>
      <c r="J2">
        <v>0.93</v>
      </c>
      <c r="K2">
        <v>269.49</v>
      </c>
      <c r="L2">
        <v>10.56</v>
      </c>
      <c r="M2">
        <v>64.739999999999995</v>
      </c>
      <c r="N2">
        <v>51.12</v>
      </c>
      <c r="O2" s="1">
        <f>1/N2</f>
        <v>1.9561815336463225E-2</v>
      </c>
      <c r="P2">
        <v>0</v>
      </c>
      <c r="Q2">
        <v>0</v>
      </c>
    </row>
    <row r="3" spans="1:17" x14ac:dyDescent="0.25">
      <c r="A3">
        <v>2.5</v>
      </c>
      <c r="B3">
        <v>2.9</v>
      </c>
      <c r="C3">
        <v>7.5</v>
      </c>
      <c r="D3">
        <v>9</v>
      </c>
      <c r="E3">
        <v>1</v>
      </c>
      <c r="F3">
        <v>4</v>
      </c>
      <c r="G3">
        <v>4.83</v>
      </c>
      <c r="H3">
        <v>533.73</v>
      </c>
      <c r="I3">
        <v>145.65</v>
      </c>
      <c r="J3">
        <v>0.93</v>
      </c>
      <c r="K3">
        <v>269.49</v>
      </c>
      <c r="L3">
        <v>10.56</v>
      </c>
      <c r="M3">
        <v>64.739999999999995</v>
      </c>
      <c r="N3">
        <v>51.12</v>
      </c>
      <c r="O3" s="1">
        <f t="shared" ref="O3:O19" si="0">1/N3</f>
        <v>1.9561815336463225E-2</v>
      </c>
      <c r="P3">
        <v>0</v>
      </c>
      <c r="Q3">
        <v>1</v>
      </c>
    </row>
    <row r="4" spans="1:17" x14ac:dyDescent="0.25">
      <c r="A4">
        <v>4.54</v>
      </c>
      <c r="B4">
        <v>3.08</v>
      </c>
      <c r="C4">
        <v>8.85</v>
      </c>
      <c r="D4">
        <v>9</v>
      </c>
      <c r="E4">
        <v>1.04</v>
      </c>
      <c r="F4">
        <v>5.36</v>
      </c>
      <c r="G4">
        <v>4.6900000000000004</v>
      </c>
      <c r="H4">
        <v>595.37</v>
      </c>
      <c r="I4">
        <v>200.16</v>
      </c>
      <c r="J4">
        <v>1.03</v>
      </c>
      <c r="K4">
        <v>326.69</v>
      </c>
      <c r="L4">
        <v>10.6</v>
      </c>
      <c r="M4">
        <v>65.97</v>
      </c>
      <c r="N4">
        <v>51.05</v>
      </c>
      <c r="O4" s="1">
        <f t="shared" si="0"/>
        <v>1.9588638589618023E-2</v>
      </c>
      <c r="P4">
        <v>0</v>
      </c>
      <c r="Q4">
        <v>1</v>
      </c>
    </row>
    <row r="5" spans="1:17" x14ac:dyDescent="0.25">
      <c r="A5">
        <v>4.54</v>
      </c>
      <c r="B5">
        <v>3.08</v>
      </c>
      <c r="C5">
        <v>8.85</v>
      </c>
      <c r="D5">
        <v>9</v>
      </c>
      <c r="E5">
        <v>1.04</v>
      </c>
      <c r="F5">
        <v>5.36</v>
      </c>
      <c r="G5">
        <v>4.6900000000000004</v>
      </c>
      <c r="H5">
        <v>595.37</v>
      </c>
      <c r="I5">
        <v>200.16</v>
      </c>
      <c r="J5">
        <v>1.03</v>
      </c>
      <c r="K5">
        <v>326.69</v>
      </c>
      <c r="L5">
        <v>10.6</v>
      </c>
      <c r="M5">
        <v>65.97</v>
      </c>
      <c r="N5">
        <v>51.05</v>
      </c>
      <c r="O5" s="1">
        <f t="shared" si="0"/>
        <v>1.9588638589618023E-2</v>
      </c>
      <c r="P5">
        <v>0</v>
      </c>
      <c r="Q5">
        <v>2</v>
      </c>
    </row>
    <row r="6" spans="1:17" x14ac:dyDescent="0.25">
      <c r="A6">
        <v>3.15</v>
      </c>
      <c r="B6">
        <v>4.5</v>
      </c>
      <c r="C6">
        <v>14.01</v>
      </c>
      <c r="D6">
        <v>9</v>
      </c>
      <c r="E6">
        <v>0.92</v>
      </c>
      <c r="F6">
        <v>4.26</v>
      </c>
      <c r="G6">
        <v>4.34</v>
      </c>
      <c r="H6">
        <v>494.73</v>
      </c>
      <c r="I6">
        <v>129.54</v>
      </c>
      <c r="J6">
        <v>0.9</v>
      </c>
      <c r="K6">
        <v>229.14</v>
      </c>
      <c r="L6">
        <v>11.01</v>
      </c>
      <c r="M6">
        <v>64.94</v>
      </c>
      <c r="N6">
        <v>53.61</v>
      </c>
      <c r="O6" s="1">
        <f t="shared" si="0"/>
        <v>1.8653236336504384E-2</v>
      </c>
      <c r="P6">
        <v>0</v>
      </c>
      <c r="Q6">
        <v>2</v>
      </c>
    </row>
    <row r="7" spans="1:17" x14ac:dyDescent="0.25">
      <c r="A7">
        <v>3.15</v>
      </c>
      <c r="B7">
        <v>4.5</v>
      </c>
      <c r="C7">
        <v>14.01</v>
      </c>
      <c r="D7">
        <v>9</v>
      </c>
      <c r="E7">
        <v>0.92</v>
      </c>
      <c r="F7">
        <v>4.26</v>
      </c>
      <c r="G7">
        <v>4.34</v>
      </c>
      <c r="H7">
        <v>494.73</v>
      </c>
      <c r="I7">
        <v>129.54</v>
      </c>
      <c r="J7">
        <v>0.9</v>
      </c>
      <c r="K7">
        <v>229.14</v>
      </c>
      <c r="L7">
        <v>11.01</v>
      </c>
      <c r="M7">
        <v>64.94</v>
      </c>
      <c r="N7">
        <v>53.61</v>
      </c>
      <c r="O7" s="1">
        <f t="shared" si="0"/>
        <v>1.8653236336504384E-2</v>
      </c>
      <c r="P7">
        <v>0</v>
      </c>
      <c r="Q7">
        <v>44</v>
      </c>
    </row>
    <row r="8" spans="1:17" x14ac:dyDescent="0.25">
      <c r="A8">
        <v>3.09</v>
      </c>
      <c r="B8">
        <v>4</v>
      </c>
      <c r="C8">
        <v>9.85</v>
      </c>
      <c r="D8">
        <v>9</v>
      </c>
      <c r="E8">
        <v>0.92</v>
      </c>
      <c r="F8">
        <v>4.92</v>
      </c>
      <c r="G8">
        <v>4.4400000000000004</v>
      </c>
      <c r="H8">
        <v>478.6</v>
      </c>
      <c r="I8">
        <v>115.81</v>
      </c>
      <c r="J8">
        <v>0.88</v>
      </c>
      <c r="K8">
        <v>214.94</v>
      </c>
      <c r="L8">
        <v>10.98</v>
      </c>
      <c r="M8">
        <v>64.52</v>
      </c>
      <c r="N8">
        <v>53.87</v>
      </c>
      <c r="O8" s="1">
        <f t="shared" si="0"/>
        <v>1.8563207722294413E-2</v>
      </c>
      <c r="P8">
        <v>0</v>
      </c>
      <c r="Q8">
        <v>44</v>
      </c>
    </row>
    <row r="9" spans="1:17" x14ac:dyDescent="0.25">
      <c r="A9">
        <v>3.09</v>
      </c>
      <c r="B9">
        <v>4</v>
      </c>
      <c r="C9">
        <v>9.85</v>
      </c>
      <c r="D9">
        <v>9</v>
      </c>
      <c r="E9">
        <v>0.92</v>
      </c>
      <c r="F9">
        <v>4.92</v>
      </c>
      <c r="G9">
        <v>4.4400000000000004</v>
      </c>
      <c r="H9">
        <v>478.6</v>
      </c>
      <c r="I9">
        <v>115.81</v>
      </c>
      <c r="J9">
        <v>0.88</v>
      </c>
      <c r="K9">
        <v>214.94</v>
      </c>
      <c r="L9">
        <v>10.98</v>
      </c>
      <c r="M9">
        <v>64.52</v>
      </c>
      <c r="N9">
        <v>53.87</v>
      </c>
      <c r="O9" s="1">
        <f t="shared" si="0"/>
        <v>1.8563207722294413E-2</v>
      </c>
      <c r="P9">
        <v>0</v>
      </c>
      <c r="Q9">
        <v>151</v>
      </c>
    </row>
    <row r="10" spans="1:17" x14ac:dyDescent="0.25">
      <c r="A10">
        <v>1.76</v>
      </c>
      <c r="B10">
        <v>5.66</v>
      </c>
      <c r="C10">
        <v>12</v>
      </c>
      <c r="D10">
        <v>9</v>
      </c>
      <c r="E10">
        <v>0.97</v>
      </c>
      <c r="F10">
        <v>3.78</v>
      </c>
      <c r="G10">
        <v>4.43</v>
      </c>
      <c r="H10">
        <v>477.74</v>
      </c>
      <c r="I10">
        <v>112.36</v>
      </c>
      <c r="J10">
        <v>0.87</v>
      </c>
      <c r="K10">
        <v>211.25</v>
      </c>
      <c r="L10">
        <v>11.12</v>
      </c>
      <c r="M10">
        <v>65.16</v>
      </c>
      <c r="N10">
        <v>54.07</v>
      </c>
      <c r="O10" s="1">
        <f t="shared" si="0"/>
        <v>1.8494544109487702E-2</v>
      </c>
      <c r="P10">
        <v>0</v>
      </c>
      <c r="Q10">
        <v>151</v>
      </c>
    </row>
    <row r="11" spans="1:17" x14ac:dyDescent="0.25">
      <c r="A11">
        <v>1.76</v>
      </c>
      <c r="B11">
        <v>5.66</v>
      </c>
      <c r="C11">
        <v>12</v>
      </c>
      <c r="D11">
        <v>9</v>
      </c>
      <c r="E11">
        <v>0.97</v>
      </c>
      <c r="F11">
        <v>3.78</v>
      </c>
      <c r="G11">
        <v>4.43</v>
      </c>
      <c r="H11">
        <v>477.74</v>
      </c>
      <c r="I11">
        <v>112.36</v>
      </c>
      <c r="J11">
        <v>0.87</v>
      </c>
      <c r="K11">
        <v>211.25</v>
      </c>
      <c r="L11">
        <v>11.12</v>
      </c>
      <c r="M11">
        <v>65.16</v>
      </c>
      <c r="N11">
        <v>54.07</v>
      </c>
      <c r="O11" s="1">
        <f t="shared" si="0"/>
        <v>1.8494544109487702E-2</v>
      </c>
      <c r="P11">
        <v>0</v>
      </c>
      <c r="Q11">
        <v>663</v>
      </c>
    </row>
    <row r="12" spans="1:17" x14ac:dyDescent="0.25">
      <c r="A12">
        <v>1.76</v>
      </c>
      <c r="B12">
        <v>5.62</v>
      </c>
      <c r="C12">
        <v>10.82</v>
      </c>
      <c r="D12">
        <v>9</v>
      </c>
      <c r="E12">
        <v>0.97</v>
      </c>
      <c r="F12">
        <v>3.89</v>
      </c>
      <c r="G12">
        <v>4.3899999999999997</v>
      </c>
      <c r="H12">
        <v>464.14</v>
      </c>
      <c r="I12">
        <v>104.72</v>
      </c>
      <c r="J12">
        <v>0.87</v>
      </c>
      <c r="K12">
        <v>200.8</v>
      </c>
      <c r="L12">
        <v>11.09</v>
      </c>
      <c r="M12">
        <v>64.37</v>
      </c>
      <c r="N12">
        <v>54.23</v>
      </c>
      <c r="O12" s="1">
        <f t="shared" si="0"/>
        <v>1.8439977872026555E-2</v>
      </c>
      <c r="P12">
        <v>0</v>
      </c>
      <c r="Q12">
        <v>663</v>
      </c>
    </row>
    <row r="13" spans="1:17" x14ac:dyDescent="0.25">
      <c r="A13">
        <v>1.76</v>
      </c>
      <c r="B13">
        <v>5.62</v>
      </c>
      <c r="C13">
        <v>10.82</v>
      </c>
      <c r="D13">
        <v>9</v>
      </c>
      <c r="E13">
        <v>0.97</v>
      </c>
      <c r="F13">
        <v>3.89</v>
      </c>
      <c r="G13">
        <v>4.3899999999999997</v>
      </c>
      <c r="H13">
        <v>464.14</v>
      </c>
      <c r="I13">
        <v>104.72</v>
      </c>
      <c r="J13">
        <v>0.87</v>
      </c>
      <c r="K13">
        <v>200.8</v>
      </c>
      <c r="L13">
        <v>11.09</v>
      </c>
      <c r="M13">
        <v>64.37</v>
      </c>
      <c r="N13">
        <v>54.23</v>
      </c>
      <c r="O13" s="1">
        <f t="shared" si="0"/>
        <v>1.8439977872026555E-2</v>
      </c>
      <c r="P13">
        <v>0</v>
      </c>
      <c r="Q13">
        <v>903</v>
      </c>
    </row>
    <row r="14" spans="1:17" x14ac:dyDescent="0.25">
      <c r="A14">
        <v>1.92</v>
      </c>
      <c r="B14">
        <v>5.62</v>
      </c>
      <c r="C14">
        <v>8.64</v>
      </c>
      <c r="D14">
        <v>9</v>
      </c>
      <c r="E14">
        <v>0.97</v>
      </c>
      <c r="F14">
        <v>7.95</v>
      </c>
      <c r="G14">
        <v>4.8899999999999997</v>
      </c>
      <c r="H14">
        <v>464.11</v>
      </c>
      <c r="I14">
        <v>102.93</v>
      </c>
      <c r="J14">
        <v>0.85</v>
      </c>
      <c r="K14">
        <v>196.74</v>
      </c>
      <c r="L14">
        <v>11.19</v>
      </c>
      <c r="M14">
        <v>65.39</v>
      </c>
      <c r="N14">
        <v>54.26</v>
      </c>
      <c r="O14" s="1">
        <f t="shared" si="0"/>
        <v>1.8429782528566165E-2</v>
      </c>
      <c r="P14">
        <v>0</v>
      </c>
      <c r="Q14">
        <v>903</v>
      </c>
    </row>
    <row r="15" spans="1:17" x14ac:dyDescent="0.25">
      <c r="A15">
        <v>1.92</v>
      </c>
      <c r="B15">
        <v>5.62</v>
      </c>
      <c r="C15">
        <v>8.64</v>
      </c>
      <c r="D15">
        <v>9</v>
      </c>
      <c r="E15">
        <v>0.97</v>
      </c>
      <c r="F15">
        <v>7.95</v>
      </c>
      <c r="G15">
        <v>4.8899999999999997</v>
      </c>
      <c r="H15">
        <v>464.11</v>
      </c>
      <c r="I15">
        <v>102.93</v>
      </c>
      <c r="J15">
        <v>0.85</v>
      </c>
      <c r="K15">
        <v>196.74</v>
      </c>
      <c r="L15">
        <v>11.19</v>
      </c>
      <c r="M15">
        <v>65.39</v>
      </c>
      <c r="N15">
        <v>54.26</v>
      </c>
      <c r="O15" s="1">
        <f t="shared" si="0"/>
        <v>1.8429782528566165E-2</v>
      </c>
      <c r="P15">
        <v>0</v>
      </c>
      <c r="Q15">
        <v>1190</v>
      </c>
    </row>
    <row r="16" spans="1:17" x14ac:dyDescent="0.25">
      <c r="A16">
        <v>1.92</v>
      </c>
      <c r="B16">
        <v>5.62</v>
      </c>
      <c r="C16">
        <v>8.64</v>
      </c>
      <c r="D16">
        <v>9</v>
      </c>
      <c r="E16">
        <v>0.97</v>
      </c>
      <c r="F16">
        <v>6.31</v>
      </c>
      <c r="G16">
        <v>4.33</v>
      </c>
      <c r="H16">
        <v>481.73</v>
      </c>
      <c r="I16">
        <v>117.67</v>
      </c>
      <c r="J16">
        <v>0.89</v>
      </c>
      <c r="K16">
        <v>216.14</v>
      </c>
      <c r="L16">
        <v>11.15</v>
      </c>
      <c r="M16">
        <v>64.91</v>
      </c>
      <c r="N16">
        <v>54.3</v>
      </c>
      <c r="O16" s="1">
        <f t="shared" si="0"/>
        <v>1.841620626151013E-2</v>
      </c>
      <c r="P16">
        <v>0</v>
      </c>
      <c r="Q16">
        <v>1190</v>
      </c>
    </row>
    <row r="17" spans="1:17" x14ac:dyDescent="0.25">
      <c r="A17">
        <v>1.92</v>
      </c>
      <c r="B17">
        <v>5.62</v>
      </c>
      <c r="C17">
        <v>8.64</v>
      </c>
      <c r="D17">
        <v>9</v>
      </c>
      <c r="E17">
        <v>0.97</v>
      </c>
      <c r="F17">
        <v>6.31</v>
      </c>
      <c r="G17">
        <v>4.33</v>
      </c>
      <c r="H17">
        <v>481.73</v>
      </c>
      <c r="I17">
        <v>117.67</v>
      </c>
      <c r="J17">
        <v>0.89</v>
      </c>
      <c r="K17">
        <v>216.14</v>
      </c>
      <c r="L17">
        <v>11.15</v>
      </c>
      <c r="M17">
        <v>64.91</v>
      </c>
      <c r="N17">
        <v>54.3</v>
      </c>
      <c r="O17" s="1">
        <f t="shared" si="0"/>
        <v>1.841620626151013E-2</v>
      </c>
      <c r="P17">
        <v>0</v>
      </c>
      <c r="Q17">
        <v>1233</v>
      </c>
    </row>
    <row r="18" spans="1:17" x14ac:dyDescent="0.25">
      <c r="A18">
        <v>2.0299999999999998</v>
      </c>
      <c r="B18">
        <v>5.52</v>
      </c>
      <c r="C18">
        <v>10.51</v>
      </c>
      <c r="D18">
        <v>9</v>
      </c>
      <c r="E18">
        <v>1</v>
      </c>
      <c r="F18">
        <v>6.31</v>
      </c>
      <c r="G18">
        <v>4.3</v>
      </c>
      <c r="H18">
        <v>469.89</v>
      </c>
      <c r="I18">
        <v>108.2</v>
      </c>
      <c r="J18">
        <v>0.88</v>
      </c>
      <c r="K18">
        <v>206.1</v>
      </c>
      <c r="L18">
        <v>11.17</v>
      </c>
      <c r="M18">
        <v>64.47</v>
      </c>
      <c r="N18">
        <v>54.47</v>
      </c>
      <c r="O18" s="1">
        <f t="shared" si="0"/>
        <v>1.8358729575913346E-2</v>
      </c>
      <c r="P18">
        <v>0</v>
      </c>
      <c r="Q18">
        <v>1233</v>
      </c>
    </row>
    <row r="19" spans="1:17" x14ac:dyDescent="0.25">
      <c r="A19">
        <v>2.0299999999999998</v>
      </c>
      <c r="B19">
        <v>5.52</v>
      </c>
      <c r="C19">
        <v>10.51</v>
      </c>
      <c r="D19">
        <v>9</v>
      </c>
      <c r="E19">
        <v>1</v>
      </c>
      <c r="F19">
        <v>6.31</v>
      </c>
      <c r="G19">
        <v>4.3</v>
      </c>
      <c r="H19">
        <v>469.89</v>
      </c>
      <c r="I19">
        <v>108.2</v>
      </c>
      <c r="J19">
        <v>0.88</v>
      </c>
      <c r="K19">
        <v>206.1</v>
      </c>
      <c r="L19">
        <v>11.17</v>
      </c>
      <c r="M19">
        <v>64.47</v>
      </c>
      <c r="N19">
        <v>54.47</v>
      </c>
      <c r="O19" s="1">
        <f t="shared" si="0"/>
        <v>1.8358729575913346E-2</v>
      </c>
      <c r="P19">
        <v>0</v>
      </c>
      <c r="Q19">
        <v>4000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activeCell="H52" sqref="H5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2.5</v>
      </c>
      <c r="B2">
        <v>2.9</v>
      </c>
      <c r="C2">
        <v>7.5</v>
      </c>
      <c r="D2">
        <v>9</v>
      </c>
      <c r="E2">
        <v>1</v>
      </c>
      <c r="F2">
        <v>4</v>
      </c>
      <c r="G2">
        <v>4.83</v>
      </c>
      <c r="H2">
        <v>533.73</v>
      </c>
      <c r="I2">
        <v>145.65</v>
      </c>
      <c r="J2">
        <v>0.93</v>
      </c>
      <c r="K2">
        <v>269.49</v>
      </c>
      <c r="L2">
        <v>10.56</v>
      </c>
      <c r="M2" s="2">
        <f>1/L2</f>
        <v>9.4696969696969696E-2</v>
      </c>
      <c r="N2">
        <v>64.739999999999995</v>
      </c>
      <c r="O2">
        <v>51.12</v>
      </c>
      <c r="P2">
        <v>0</v>
      </c>
      <c r="Q2">
        <v>0</v>
      </c>
    </row>
    <row r="3" spans="1:17" x14ac:dyDescent="0.25">
      <c r="A3">
        <v>2.5</v>
      </c>
      <c r="B3">
        <v>2.9</v>
      </c>
      <c r="C3">
        <v>7.5</v>
      </c>
      <c r="D3">
        <v>9</v>
      </c>
      <c r="E3">
        <v>1</v>
      </c>
      <c r="F3">
        <v>4</v>
      </c>
      <c r="G3">
        <v>4.83</v>
      </c>
      <c r="H3">
        <v>533.73</v>
      </c>
      <c r="I3">
        <v>145.65</v>
      </c>
      <c r="J3">
        <v>0.93</v>
      </c>
      <c r="K3">
        <v>269.49</v>
      </c>
      <c r="L3">
        <v>10.56</v>
      </c>
      <c r="M3" s="2">
        <f t="shared" ref="M3:M31" si="0">1/L3</f>
        <v>9.4696969696969696E-2</v>
      </c>
      <c r="N3">
        <v>64.739999999999995</v>
      </c>
      <c r="O3">
        <v>51.12</v>
      </c>
      <c r="P3">
        <v>0</v>
      </c>
      <c r="Q3">
        <v>1</v>
      </c>
    </row>
    <row r="4" spans="1:17" x14ac:dyDescent="0.25">
      <c r="A4">
        <v>3.76</v>
      </c>
      <c r="B4">
        <v>4.68</v>
      </c>
      <c r="C4">
        <v>9.5</v>
      </c>
      <c r="D4">
        <v>9</v>
      </c>
      <c r="E4">
        <v>0.81</v>
      </c>
      <c r="F4">
        <v>2.94</v>
      </c>
      <c r="G4">
        <v>4.45</v>
      </c>
      <c r="H4">
        <v>503.23</v>
      </c>
      <c r="I4">
        <v>137.16</v>
      </c>
      <c r="J4">
        <v>0.9</v>
      </c>
      <c r="K4">
        <v>236.29</v>
      </c>
      <c r="L4">
        <v>10.91</v>
      </c>
      <c r="M4" s="2">
        <f t="shared" si="0"/>
        <v>9.1659028414298807E-2</v>
      </c>
      <c r="N4">
        <v>65.209999999999994</v>
      </c>
      <c r="O4">
        <v>53.05</v>
      </c>
      <c r="P4">
        <v>0</v>
      </c>
      <c r="Q4">
        <v>1</v>
      </c>
    </row>
    <row r="5" spans="1:17" x14ac:dyDescent="0.25">
      <c r="A5">
        <v>3.76</v>
      </c>
      <c r="B5">
        <v>4.68</v>
      </c>
      <c r="C5">
        <v>9.5</v>
      </c>
      <c r="D5">
        <v>9</v>
      </c>
      <c r="E5">
        <v>0.81</v>
      </c>
      <c r="F5">
        <v>2.94</v>
      </c>
      <c r="G5">
        <v>4.45</v>
      </c>
      <c r="H5">
        <v>503.23</v>
      </c>
      <c r="I5">
        <v>137.16</v>
      </c>
      <c r="J5">
        <v>0.9</v>
      </c>
      <c r="K5">
        <v>236.29</v>
      </c>
      <c r="L5">
        <v>10.91</v>
      </c>
      <c r="M5" s="2">
        <f t="shared" si="0"/>
        <v>9.1659028414298807E-2</v>
      </c>
      <c r="N5">
        <v>65.209999999999994</v>
      </c>
      <c r="O5">
        <v>53.05</v>
      </c>
      <c r="P5">
        <v>0</v>
      </c>
      <c r="Q5">
        <v>18</v>
      </c>
    </row>
    <row r="6" spans="1:17" x14ac:dyDescent="0.25">
      <c r="A6">
        <v>2.4500000000000002</v>
      </c>
      <c r="B6">
        <v>5.04</v>
      </c>
      <c r="C6">
        <v>10.07</v>
      </c>
      <c r="D6">
        <v>9</v>
      </c>
      <c r="E6">
        <v>1.25</v>
      </c>
      <c r="F6">
        <v>7.62</v>
      </c>
      <c r="G6">
        <v>4.38</v>
      </c>
      <c r="H6">
        <v>524.72</v>
      </c>
      <c r="I6">
        <v>130.53</v>
      </c>
      <c r="J6">
        <v>0.93</v>
      </c>
      <c r="K6">
        <v>255.97</v>
      </c>
      <c r="L6">
        <v>10.94</v>
      </c>
      <c r="M6" s="2">
        <f t="shared" si="0"/>
        <v>9.1407678244972576E-2</v>
      </c>
      <c r="N6">
        <v>65.78</v>
      </c>
      <c r="O6">
        <v>53.1</v>
      </c>
      <c r="P6">
        <v>0</v>
      </c>
      <c r="Q6">
        <v>18</v>
      </c>
    </row>
    <row r="7" spans="1:17" x14ac:dyDescent="0.25">
      <c r="A7">
        <v>2.4500000000000002</v>
      </c>
      <c r="B7">
        <v>5.04</v>
      </c>
      <c r="C7">
        <v>10.07</v>
      </c>
      <c r="D7">
        <v>9</v>
      </c>
      <c r="E7">
        <v>1.25</v>
      </c>
      <c r="F7">
        <v>7.62</v>
      </c>
      <c r="G7">
        <v>4.38</v>
      </c>
      <c r="H7">
        <v>524.72</v>
      </c>
      <c r="I7">
        <v>130.53</v>
      </c>
      <c r="J7">
        <v>0.93</v>
      </c>
      <c r="K7">
        <v>255.97</v>
      </c>
      <c r="L7">
        <v>10.94</v>
      </c>
      <c r="M7" s="2">
        <f t="shared" si="0"/>
        <v>9.1407678244972576E-2</v>
      </c>
      <c r="N7">
        <v>65.78</v>
      </c>
      <c r="O7">
        <v>53.1</v>
      </c>
      <c r="P7">
        <v>0</v>
      </c>
      <c r="Q7">
        <v>24</v>
      </c>
    </row>
    <row r="8" spans="1:17" x14ac:dyDescent="0.25">
      <c r="A8">
        <v>2.21</v>
      </c>
      <c r="B8">
        <v>4.66</v>
      </c>
      <c r="C8">
        <v>10.07</v>
      </c>
      <c r="D8">
        <v>9</v>
      </c>
      <c r="E8">
        <v>0.88</v>
      </c>
      <c r="F8">
        <v>5.49</v>
      </c>
      <c r="G8">
        <v>4.38</v>
      </c>
      <c r="H8">
        <v>499.95</v>
      </c>
      <c r="I8">
        <v>131.88</v>
      </c>
      <c r="J8">
        <v>0.91</v>
      </c>
      <c r="K8">
        <v>232.72</v>
      </c>
      <c r="L8">
        <v>11.08</v>
      </c>
      <c r="M8" s="2">
        <f t="shared" si="0"/>
        <v>9.0252707581227443E-2</v>
      </c>
      <c r="N8">
        <v>65.319999999999993</v>
      </c>
      <c r="O8">
        <v>53.31</v>
      </c>
      <c r="P8">
        <v>0</v>
      </c>
      <c r="Q8">
        <v>24</v>
      </c>
    </row>
    <row r="9" spans="1:17" x14ac:dyDescent="0.25">
      <c r="A9">
        <v>2.21</v>
      </c>
      <c r="B9">
        <v>4.66</v>
      </c>
      <c r="C9">
        <v>10.07</v>
      </c>
      <c r="D9">
        <v>9</v>
      </c>
      <c r="E9">
        <v>0.88</v>
      </c>
      <c r="F9">
        <v>5.49</v>
      </c>
      <c r="G9">
        <v>4.38</v>
      </c>
      <c r="H9">
        <v>499.95</v>
      </c>
      <c r="I9">
        <v>131.88</v>
      </c>
      <c r="J9">
        <v>0.91</v>
      </c>
      <c r="K9">
        <v>232.72</v>
      </c>
      <c r="L9">
        <v>11.08</v>
      </c>
      <c r="M9" s="2">
        <f t="shared" si="0"/>
        <v>9.0252707581227443E-2</v>
      </c>
      <c r="N9">
        <v>65.319999999999993</v>
      </c>
      <c r="O9">
        <v>53.31</v>
      </c>
      <c r="P9">
        <v>0</v>
      </c>
      <c r="Q9">
        <v>29</v>
      </c>
    </row>
    <row r="10" spans="1:17" x14ac:dyDescent="0.25">
      <c r="A10">
        <v>2.21</v>
      </c>
      <c r="B10">
        <v>5.01</v>
      </c>
      <c r="C10">
        <v>10.07</v>
      </c>
      <c r="D10">
        <v>9</v>
      </c>
      <c r="E10">
        <v>0.88</v>
      </c>
      <c r="F10">
        <v>4.66</v>
      </c>
      <c r="G10">
        <v>4.2300000000000004</v>
      </c>
      <c r="H10">
        <v>477.93</v>
      </c>
      <c r="I10">
        <v>113.52</v>
      </c>
      <c r="J10">
        <v>0.87</v>
      </c>
      <c r="K10">
        <v>210.04</v>
      </c>
      <c r="L10">
        <v>11.12</v>
      </c>
      <c r="M10" s="2">
        <f t="shared" si="0"/>
        <v>8.9928057553956844E-2</v>
      </c>
      <c r="N10">
        <v>65.47</v>
      </c>
      <c r="O10">
        <v>53.52</v>
      </c>
      <c r="P10">
        <v>0</v>
      </c>
      <c r="Q10">
        <v>29</v>
      </c>
    </row>
    <row r="11" spans="1:17" x14ac:dyDescent="0.25">
      <c r="A11">
        <v>2.21</v>
      </c>
      <c r="B11">
        <v>5.01</v>
      </c>
      <c r="C11">
        <v>10.07</v>
      </c>
      <c r="D11">
        <v>9</v>
      </c>
      <c r="E11">
        <v>0.88</v>
      </c>
      <c r="F11">
        <v>4.66</v>
      </c>
      <c r="G11">
        <v>4.2300000000000004</v>
      </c>
      <c r="H11">
        <v>477.93</v>
      </c>
      <c r="I11">
        <v>113.52</v>
      </c>
      <c r="J11">
        <v>0.87</v>
      </c>
      <c r="K11">
        <v>210.04</v>
      </c>
      <c r="L11">
        <v>11.12</v>
      </c>
      <c r="M11" s="2">
        <f t="shared" si="0"/>
        <v>8.9928057553956844E-2</v>
      </c>
      <c r="N11">
        <v>65.47</v>
      </c>
      <c r="O11">
        <v>53.52</v>
      </c>
      <c r="P11">
        <v>0</v>
      </c>
      <c r="Q11">
        <v>38</v>
      </c>
    </row>
    <row r="12" spans="1:17" x14ac:dyDescent="0.25">
      <c r="A12">
        <v>2.21</v>
      </c>
      <c r="B12">
        <v>4.8499999999999996</v>
      </c>
      <c r="C12">
        <v>10.07</v>
      </c>
      <c r="D12">
        <v>9</v>
      </c>
      <c r="E12">
        <v>0.88</v>
      </c>
      <c r="F12">
        <v>4.66</v>
      </c>
      <c r="G12">
        <v>4.38</v>
      </c>
      <c r="H12">
        <v>454.56</v>
      </c>
      <c r="I12">
        <v>96.51</v>
      </c>
      <c r="J12">
        <v>0.83</v>
      </c>
      <c r="K12">
        <v>187.44</v>
      </c>
      <c r="L12">
        <v>11.14</v>
      </c>
      <c r="M12" s="2">
        <f t="shared" si="0"/>
        <v>8.9766606822262118E-2</v>
      </c>
      <c r="N12">
        <v>65.22</v>
      </c>
      <c r="O12">
        <v>53.7</v>
      </c>
      <c r="P12">
        <v>0</v>
      </c>
      <c r="Q12">
        <v>38</v>
      </c>
    </row>
    <row r="13" spans="1:17" x14ac:dyDescent="0.25">
      <c r="A13">
        <v>2.21</v>
      </c>
      <c r="B13">
        <v>4.8499999999999996</v>
      </c>
      <c r="C13">
        <v>10.07</v>
      </c>
      <c r="D13">
        <v>9</v>
      </c>
      <c r="E13">
        <v>0.88</v>
      </c>
      <c r="F13">
        <v>4.66</v>
      </c>
      <c r="G13">
        <v>4.38</v>
      </c>
      <c r="H13">
        <v>454.56</v>
      </c>
      <c r="I13">
        <v>96.51</v>
      </c>
      <c r="J13">
        <v>0.83</v>
      </c>
      <c r="K13">
        <v>187.44</v>
      </c>
      <c r="L13">
        <v>11.14</v>
      </c>
      <c r="M13" s="2">
        <f t="shared" si="0"/>
        <v>8.9766606822262118E-2</v>
      </c>
      <c r="N13">
        <v>65.22</v>
      </c>
      <c r="O13">
        <v>53.7</v>
      </c>
      <c r="P13">
        <v>0</v>
      </c>
      <c r="Q13">
        <v>65</v>
      </c>
    </row>
    <row r="14" spans="1:17" x14ac:dyDescent="0.25">
      <c r="A14">
        <v>2.21</v>
      </c>
      <c r="B14">
        <v>5.18</v>
      </c>
      <c r="C14">
        <v>10.07</v>
      </c>
      <c r="D14">
        <v>9</v>
      </c>
      <c r="E14">
        <v>0.88</v>
      </c>
      <c r="F14">
        <v>4.66</v>
      </c>
      <c r="G14">
        <v>4.1900000000000004</v>
      </c>
      <c r="H14">
        <v>463.04</v>
      </c>
      <c r="I14">
        <v>104.49</v>
      </c>
      <c r="J14">
        <v>0.85</v>
      </c>
      <c r="K14">
        <v>196.79</v>
      </c>
      <c r="L14">
        <v>11.16</v>
      </c>
      <c r="M14" s="2">
        <f t="shared" si="0"/>
        <v>8.9605734767025089E-2</v>
      </c>
      <c r="N14">
        <v>65.09</v>
      </c>
      <c r="O14">
        <v>53.83</v>
      </c>
      <c r="P14">
        <v>0</v>
      </c>
      <c r="Q14">
        <v>65</v>
      </c>
    </row>
    <row r="15" spans="1:17" x14ac:dyDescent="0.25">
      <c r="A15">
        <v>2.21</v>
      </c>
      <c r="B15">
        <v>5.18</v>
      </c>
      <c r="C15">
        <v>10.07</v>
      </c>
      <c r="D15">
        <v>9</v>
      </c>
      <c r="E15">
        <v>0.88</v>
      </c>
      <c r="F15">
        <v>4.66</v>
      </c>
      <c r="G15">
        <v>4.1900000000000004</v>
      </c>
      <c r="H15">
        <v>463.04</v>
      </c>
      <c r="I15">
        <v>104.49</v>
      </c>
      <c r="J15">
        <v>0.85</v>
      </c>
      <c r="K15">
        <v>196.79</v>
      </c>
      <c r="L15">
        <v>11.16</v>
      </c>
      <c r="M15" s="2">
        <f t="shared" si="0"/>
        <v>8.9605734767025089E-2</v>
      </c>
      <c r="N15">
        <v>65.09</v>
      </c>
      <c r="O15">
        <v>53.83</v>
      </c>
      <c r="P15">
        <v>0</v>
      </c>
      <c r="Q15">
        <v>119</v>
      </c>
    </row>
    <row r="16" spans="1:17" x14ac:dyDescent="0.25">
      <c r="A16">
        <v>2.21</v>
      </c>
      <c r="B16">
        <v>5.75</v>
      </c>
      <c r="C16">
        <v>14.05</v>
      </c>
      <c r="D16">
        <v>9</v>
      </c>
      <c r="E16">
        <v>0.88</v>
      </c>
      <c r="F16">
        <v>4.66</v>
      </c>
      <c r="G16">
        <v>4.43</v>
      </c>
      <c r="H16">
        <v>494.43</v>
      </c>
      <c r="I16">
        <v>127.01</v>
      </c>
      <c r="J16">
        <v>0.87</v>
      </c>
      <c r="K16">
        <v>223.68</v>
      </c>
      <c r="L16">
        <v>11.2</v>
      </c>
      <c r="M16" s="2">
        <f t="shared" si="0"/>
        <v>8.9285714285714288E-2</v>
      </c>
      <c r="N16">
        <v>66.459999999999994</v>
      </c>
      <c r="O16">
        <v>52.95</v>
      </c>
      <c r="P16">
        <v>0</v>
      </c>
      <c r="Q16">
        <v>119</v>
      </c>
    </row>
    <row r="17" spans="1:17" x14ac:dyDescent="0.25">
      <c r="A17">
        <v>2.21</v>
      </c>
      <c r="B17">
        <v>5.75</v>
      </c>
      <c r="C17">
        <v>14.05</v>
      </c>
      <c r="D17">
        <v>9</v>
      </c>
      <c r="E17">
        <v>0.88</v>
      </c>
      <c r="F17">
        <v>4.66</v>
      </c>
      <c r="G17">
        <v>4.43</v>
      </c>
      <c r="H17">
        <v>494.43</v>
      </c>
      <c r="I17">
        <v>127.01</v>
      </c>
      <c r="J17">
        <v>0.87</v>
      </c>
      <c r="K17">
        <v>223.68</v>
      </c>
      <c r="L17">
        <v>11.2</v>
      </c>
      <c r="M17" s="2">
        <f t="shared" si="0"/>
        <v>8.9285714285714288E-2</v>
      </c>
      <c r="N17">
        <v>66.459999999999994</v>
      </c>
      <c r="O17">
        <v>52.95</v>
      </c>
      <c r="P17">
        <v>0</v>
      </c>
      <c r="Q17">
        <v>135</v>
      </c>
    </row>
    <row r="18" spans="1:17" x14ac:dyDescent="0.25">
      <c r="A18">
        <v>2.82</v>
      </c>
      <c r="B18">
        <v>5.59</v>
      </c>
      <c r="C18">
        <v>14.05</v>
      </c>
      <c r="D18">
        <v>9</v>
      </c>
      <c r="E18">
        <v>0.88</v>
      </c>
      <c r="F18">
        <v>5.74</v>
      </c>
      <c r="G18">
        <v>4.3</v>
      </c>
      <c r="H18">
        <v>463.13</v>
      </c>
      <c r="I18">
        <v>103.38</v>
      </c>
      <c r="J18">
        <v>0.82</v>
      </c>
      <c r="K18">
        <v>192.85</v>
      </c>
      <c r="L18">
        <v>11.21</v>
      </c>
      <c r="M18" s="2">
        <f t="shared" si="0"/>
        <v>8.9206066012488844E-2</v>
      </c>
      <c r="N18">
        <v>66.17</v>
      </c>
      <c r="O18">
        <v>53.36</v>
      </c>
      <c r="P18">
        <v>0</v>
      </c>
      <c r="Q18">
        <v>135</v>
      </c>
    </row>
    <row r="19" spans="1:17" x14ac:dyDescent="0.25">
      <c r="A19">
        <v>2.82</v>
      </c>
      <c r="B19">
        <v>5.59</v>
      </c>
      <c r="C19">
        <v>14.05</v>
      </c>
      <c r="D19">
        <v>9</v>
      </c>
      <c r="E19">
        <v>0.88</v>
      </c>
      <c r="F19">
        <v>5.74</v>
      </c>
      <c r="G19">
        <v>4.3</v>
      </c>
      <c r="H19">
        <v>463.13</v>
      </c>
      <c r="I19">
        <v>103.38</v>
      </c>
      <c r="J19">
        <v>0.82</v>
      </c>
      <c r="K19">
        <v>192.85</v>
      </c>
      <c r="L19">
        <v>11.21</v>
      </c>
      <c r="M19" s="2">
        <f t="shared" si="0"/>
        <v>8.9206066012488844E-2</v>
      </c>
      <c r="N19">
        <v>66.17</v>
      </c>
      <c r="O19">
        <v>53.36</v>
      </c>
      <c r="P19">
        <v>0</v>
      </c>
      <c r="Q19">
        <v>177</v>
      </c>
    </row>
    <row r="20" spans="1:17" x14ac:dyDescent="0.25">
      <c r="A20">
        <v>2.82</v>
      </c>
      <c r="B20">
        <v>5.59</v>
      </c>
      <c r="C20">
        <v>12.83</v>
      </c>
      <c r="D20">
        <v>9</v>
      </c>
      <c r="E20">
        <v>0.88</v>
      </c>
      <c r="F20">
        <v>7.55</v>
      </c>
      <c r="G20">
        <v>4.38</v>
      </c>
      <c r="H20">
        <v>472.39</v>
      </c>
      <c r="I20">
        <v>111.94</v>
      </c>
      <c r="J20">
        <v>0.85</v>
      </c>
      <c r="K20">
        <v>203.02</v>
      </c>
      <c r="L20">
        <v>11.23</v>
      </c>
      <c r="M20" s="2">
        <f t="shared" si="0"/>
        <v>8.9047195013357075E-2</v>
      </c>
      <c r="N20">
        <v>65.89</v>
      </c>
      <c r="O20">
        <v>53.44</v>
      </c>
      <c r="P20">
        <v>0</v>
      </c>
      <c r="Q20">
        <v>177</v>
      </c>
    </row>
    <row r="21" spans="1:17" x14ac:dyDescent="0.25">
      <c r="A21">
        <v>2.82</v>
      </c>
      <c r="B21">
        <v>5.59</v>
      </c>
      <c r="C21">
        <v>12.83</v>
      </c>
      <c r="D21">
        <v>9</v>
      </c>
      <c r="E21">
        <v>0.88</v>
      </c>
      <c r="F21">
        <v>7.55</v>
      </c>
      <c r="G21">
        <v>4.38</v>
      </c>
      <c r="H21">
        <v>472.39</v>
      </c>
      <c r="I21">
        <v>111.94</v>
      </c>
      <c r="J21">
        <v>0.85</v>
      </c>
      <c r="K21">
        <v>203.02</v>
      </c>
      <c r="L21">
        <v>11.23</v>
      </c>
      <c r="M21" s="2">
        <f t="shared" si="0"/>
        <v>8.9047195013357075E-2</v>
      </c>
      <c r="N21">
        <v>65.89</v>
      </c>
      <c r="O21">
        <v>53.44</v>
      </c>
      <c r="P21">
        <v>0</v>
      </c>
      <c r="Q21">
        <v>611</v>
      </c>
    </row>
    <row r="22" spans="1:17" x14ac:dyDescent="0.25">
      <c r="A22">
        <v>1.9</v>
      </c>
      <c r="B22">
        <v>5.59</v>
      </c>
      <c r="C22">
        <v>13.96</v>
      </c>
      <c r="D22">
        <v>9</v>
      </c>
      <c r="E22">
        <v>0.88</v>
      </c>
      <c r="F22">
        <v>7.55</v>
      </c>
      <c r="G22">
        <v>4.34</v>
      </c>
      <c r="H22">
        <v>481.33</v>
      </c>
      <c r="I22">
        <v>118.55</v>
      </c>
      <c r="J22">
        <v>0.86</v>
      </c>
      <c r="K22">
        <v>211.28</v>
      </c>
      <c r="L22">
        <v>11.26</v>
      </c>
      <c r="M22" s="2">
        <f t="shared" si="0"/>
        <v>8.8809946714031973E-2</v>
      </c>
      <c r="N22">
        <v>66.17</v>
      </c>
      <c r="O22">
        <v>52.95</v>
      </c>
      <c r="P22">
        <v>0</v>
      </c>
      <c r="Q22">
        <v>611</v>
      </c>
    </row>
    <row r="23" spans="1:17" x14ac:dyDescent="0.25">
      <c r="A23">
        <v>1.9</v>
      </c>
      <c r="B23">
        <v>5.59</v>
      </c>
      <c r="C23">
        <v>13.96</v>
      </c>
      <c r="D23">
        <v>9</v>
      </c>
      <c r="E23">
        <v>0.88</v>
      </c>
      <c r="F23">
        <v>7.55</v>
      </c>
      <c r="G23">
        <v>4.34</v>
      </c>
      <c r="H23">
        <v>481.33</v>
      </c>
      <c r="I23">
        <v>118.55</v>
      </c>
      <c r="J23">
        <v>0.86</v>
      </c>
      <c r="K23">
        <v>211.28</v>
      </c>
      <c r="L23">
        <v>11.26</v>
      </c>
      <c r="M23" s="2">
        <f t="shared" si="0"/>
        <v>8.8809946714031973E-2</v>
      </c>
      <c r="N23">
        <v>66.17</v>
      </c>
      <c r="O23">
        <v>52.95</v>
      </c>
      <c r="P23">
        <v>0</v>
      </c>
      <c r="Q23">
        <v>1130</v>
      </c>
    </row>
    <row r="24" spans="1:17" x14ac:dyDescent="0.25">
      <c r="A24">
        <v>2.48</v>
      </c>
      <c r="B24">
        <v>5.59</v>
      </c>
      <c r="C24">
        <v>13.67</v>
      </c>
      <c r="D24">
        <v>9</v>
      </c>
      <c r="E24">
        <v>0.88</v>
      </c>
      <c r="F24">
        <v>6.3</v>
      </c>
      <c r="G24">
        <v>4.16</v>
      </c>
      <c r="H24">
        <v>440.86</v>
      </c>
      <c r="I24">
        <v>86.74</v>
      </c>
      <c r="J24">
        <v>0.79</v>
      </c>
      <c r="K24">
        <v>172.39</v>
      </c>
      <c r="L24">
        <v>11.27</v>
      </c>
      <c r="M24" s="2">
        <f t="shared" si="0"/>
        <v>8.8731144631765749E-2</v>
      </c>
      <c r="N24">
        <v>65.63</v>
      </c>
      <c r="O24">
        <v>53.63</v>
      </c>
      <c r="P24">
        <v>0</v>
      </c>
      <c r="Q24">
        <v>1130</v>
      </c>
    </row>
    <row r="25" spans="1:17" x14ac:dyDescent="0.25">
      <c r="A25">
        <v>2.48</v>
      </c>
      <c r="B25">
        <v>5.59</v>
      </c>
      <c r="C25">
        <v>13.67</v>
      </c>
      <c r="D25">
        <v>9</v>
      </c>
      <c r="E25">
        <v>0.88</v>
      </c>
      <c r="F25">
        <v>6.3</v>
      </c>
      <c r="G25">
        <v>4.16</v>
      </c>
      <c r="H25">
        <v>440.86</v>
      </c>
      <c r="I25">
        <v>86.74</v>
      </c>
      <c r="J25">
        <v>0.79</v>
      </c>
      <c r="K25">
        <v>172.39</v>
      </c>
      <c r="L25">
        <v>11.27</v>
      </c>
      <c r="M25" s="2">
        <f t="shared" si="0"/>
        <v>8.8731144631765749E-2</v>
      </c>
      <c r="N25">
        <v>65.63</v>
      </c>
      <c r="O25">
        <v>53.63</v>
      </c>
      <c r="P25">
        <v>0</v>
      </c>
      <c r="Q25">
        <v>1352</v>
      </c>
    </row>
    <row r="26" spans="1:17" x14ac:dyDescent="0.25">
      <c r="A26">
        <v>2.48</v>
      </c>
      <c r="B26">
        <v>5.59</v>
      </c>
      <c r="C26">
        <v>13.67</v>
      </c>
      <c r="D26">
        <v>9</v>
      </c>
      <c r="E26">
        <v>0.88</v>
      </c>
      <c r="F26">
        <v>7.84</v>
      </c>
      <c r="G26">
        <v>4.33</v>
      </c>
      <c r="H26">
        <v>441.91</v>
      </c>
      <c r="I26">
        <v>90.94</v>
      </c>
      <c r="J26">
        <v>0.81</v>
      </c>
      <c r="K26">
        <v>174.95</v>
      </c>
      <c r="L26">
        <v>11.28</v>
      </c>
      <c r="M26" s="2">
        <f t="shared" si="0"/>
        <v>8.8652482269503549E-2</v>
      </c>
      <c r="N26">
        <v>65.2</v>
      </c>
      <c r="O26">
        <v>54.14</v>
      </c>
      <c r="P26">
        <v>0</v>
      </c>
      <c r="Q26">
        <v>1352</v>
      </c>
    </row>
    <row r="27" spans="1:17" x14ac:dyDescent="0.25">
      <c r="A27">
        <v>2.48</v>
      </c>
      <c r="B27">
        <v>5.59</v>
      </c>
      <c r="C27">
        <v>13.67</v>
      </c>
      <c r="D27">
        <v>9</v>
      </c>
      <c r="E27">
        <v>0.88</v>
      </c>
      <c r="F27">
        <v>7.84</v>
      </c>
      <c r="G27">
        <v>4.33</v>
      </c>
      <c r="H27">
        <v>441.91</v>
      </c>
      <c r="I27">
        <v>90.94</v>
      </c>
      <c r="J27">
        <v>0.81</v>
      </c>
      <c r="K27">
        <v>174.95</v>
      </c>
      <c r="L27">
        <v>11.28</v>
      </c>
      <c r="M27" s="2">
        <f t="shared" si="0"/>
        <v>8.8652482269503549E-2</v>
      </c>
      <c r="N27">
        <v>65.2</v>
      </c>
      <c r="O27">
        <v>54.14</v>
      </c>
      <c r="P27">
        <v>0</v>
      </c>
      <c r="Q27">
        <v>2451</v>
      </c>
    </row>
    <row r="28" spans="1:17" x14ac:dyDescent="0.25">
      <c r="A28">
        <v>1.36</v>
      </c>
      <c r="B28">
        <v>5.66</v>
      </c>
      <c r="C28">
        <v>13.5</v>
      </c>
      <c r="D28">
        <v>9</v>
      </c>
      <c r="E28">
        <v>0.88</v>
      </c>
      <c r="F28">
        <v>7.38</v>
      </c>
      <c r="G28">
        <v>4.4000000000000004</v>
      </c>
      <c r="H28">
        <v>466.74</v>
      </c>
      <c r="I28">
        <v>110.24</v>
      </c>
      <c r="J28">
        <v>0.88</v>
      </c>
      <c r="K28">
        <v>199.43</v>
      </c>
      <c r="L28">
        <v>11.29</v>
      </c>
      <c r="M28" s="2">
        <f t="shared" si="0"/>
        <v>8.8573959255978746E-2</v>
      </c>
      <c r="N28">
        <v>65.349999999999994</v>
      </c>
      <c r="O28">
        <v>54.67</v>
      </c>
      <c r="P28">
        <v>0</v>
      </c>
      <c r="Q28">
        <v>2451</v>
      </c>
    </row>
    <row r="29" spans="1:17" x14ac:dyDescent="0.25">
      <c r="A29">
        <v>1.36</v>
      </c>
      <c r="B29">
        <v>5.66</v>
      </c>
      <c r="C29">
        <v>13.5</v>
      </c>
      <c r="D29">
        <v>9</v>
      </c>
      <c r="E29">
        <v>0.88</v>
      </c>
      <c r="F29">
        <v>7.38</v>
      </c>
      <c r="G29">
        <v>4.4000000000000004</v>
      </c>
      <c r="H29">
        <v>466.74</v>
      </c>
      <c r="I29">
        <v>110.24</v>
      </c>
      <c r="J29">
        <v>0.88</v>
      </c>
      <c r="K29">
        <v>199.43</v>
      </c>
      <c r="L29">
        <v>11.29</v>
      </c>
      <c r="M29" s="2">
        <f t="shared" si="0"/>
        <v>8.8573959255978746E-2</v>
      </c>
      <c r="N29">
        <v>65.349999999999994</v>
      </c>
      <c r="O29">
        <v>54.67</v>
      </c>
      <c r="P29">
        <v>0</v>
      </c>
      <c r="Q29">
        <v>3653</v>
      </c>
    </row>
    <row r="30" spans="1:17" x14ac:dyDescent="0.25">
      <c r="A30">
        <v>1.37</v>
      </c>
      <c r="B30">
        <v>5.76</v>
      </c>
      <c r="C30">
        <v>13.5</v>
      </c>
      <c r="D30">
        <v>9</v>
      </c>
      <c r="E30">
        <v>0.89</v>
      </c>
      <c r="F30">
        <v>7.38</v>
      </c>
      <c r="G30">
        <v>4.2</v>
      </c>
      <c r="H30">
        <v>446.46</v>
      </c>
      <c r="I30">
        <v>94.19</v>
      </c>
      <c r="J30">
        <v>0.82</v>
      </c>
      <c r="K30">
        <v>178.52</v>
      </c>
      <c r="L30">
        <v>11.3</v>
      </c>
      <c r="M30" s="2">
        <f t="shared" si="0"/>
        <v>8.8495575221238937E-2</v>
      </c>
      <c r="N30">
        <v>65.52</v>
      </c>
      <c r="O30">
        <v>54.43</v>
      </c>
      <c r="P30">
        <v>0</v>
      </c>
      <c r="Q30">
        <v>3653</v>
      </c>
    </row>
    <row r="31" spans="1:17" x14ac:dyDescent="0.25">
      <c r="A31">
        <v>1.37</v>
      </c>
      <c r="B31">
        <v>5.76</v>
      </c>
      <c r="C31">
        <v>13.5</v>
      </c>
      <c r="D31">
        <v>9</v>
      </c>
      <c r="E31">
        <v>0.89</v>
      </c>
      <c r="F31">
        <v>7.38</v>
      </c>
      <c r="G31">
        <v>4.2</v>
      </c>
      <c r="H31">
        <v>446.46</v>
      </c>
      <c r="I31">
        <v>94.19</v>
      </c>
      <c r="J31">
        <v>0.82</v>
      </c>
      <c r="K31">
        <v>178.52</v>
      </c>
      <c r="L31">
        <v>11.3</v>
      </c>
      <c r="M31" s="2">
        <f t="shared" si="0"/>
        <v>8.8495575221238937E-2</v>
      </c>
      <c r="N31">
        <v>65.52</v>
      </c>
      <c r="O31">
        <v>54.43</v>
      </c>
      <c r="P31">
        <v>0</v>
      </c>
      <c r="Q31">
        <v>4000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0263-E9FD-40C4-91E2-0EBD9962C12C}">
  <dimension ref="A1:Q25"/>
  <sheetViews>
    <sheetView workbookViewId="0">
      <selection activeCell="J47" sqref="J47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15</v>
      </c>
    </row>
    <row r="2" spans="1:17" x14ac:dyDescent="0.25">
      <c r="A2">
        <v>2.5</v>
      </c>
      <c r="B2">
        <v>2.9</v>
      </c>
      <c r="C2">
        <v>7.5</v>
      </c>
      <c r="D2">
        <v>9</v>
      </c>
      <c r="E2">
        <v>1</v>
      </c>
      <c r="F2">
        <v>4</v>
      </c>
      <c r="G2">
        <v>4.83</v>
      </c>
      <c r="H2">
        <v>533.73</v>
      </c>
      <c r="I2">
        <v>145.65</v>
      </c>
      <c r="J2">
        <v>0.93</v>
      </c>
      <c r="K2">
        <v>269.49</v>
      </c>
      <c r="L2">
        <v>10.56</v>
      </c>
      <c r="M2">
        <v>64.739999999999995</v>
      </c>
      <c r="N2">
        <v>51.12</v>
      </c>
      <c r="O2">
        <v>0</v>
      </c>
      <c r="P2">
        <v>0.2</v>
      </c>
      <c r="Q2">
        <v>0</v>
      </c>
    </row>
    <row r="3" spans="1:17" x14ac:dyDescent="0.25">
      <c r="A3">
        <v>2.5</v>
      </c>
      <c r="B3">
        <v>2.9</v>
      </c>
      <c r="C3">
        <v>7.5</v>
      </c>
      <c r="D3">
        <v>9</v>
      </c>
      <c r="E3">
        <v>1</v>
      </c>
      <c r="F3">
        <v>4</v>
      </c>
      <c r="G3">
        <v>4.83</v>
      </c>
      <c r="H3">
        <v>533.73</v>
      </c>
      <c r="I3">
        <v>145.65</v>
      </c>
      <c r="J3">
        <v>0.93</v>
      </c>
      <c r="K3">
        <v>269.49</v>
      </c>
      <c r="L3">
        <v>10.56</v>
      </c>
      <c r="M3">
        <v>64.739999999999995</v>
      </c>
      <c r="N3">
        <v>51.12</v>
      </c>
      <c r="O3">
        <v>0</v>
      </c>
      <c r="P3">
        <v>0.2</v>
      </c>
      <c r="Q3">
        <v>1</v>
      </c>
    </row>
    <row r="4" spans="1:17" x14ac:dyDescent="0.25">
      <c r="A4">
        <v>3.5</v>
      </c>
      <c r="B4">
        <v>4.83</v>
      </c>
      <c r="C4">
        <v>10.130000000000001</v>
      </c>
      <c r="D4">
        <v>9</v>
      </c>
      <c r="E4">
        <v>1.64</v>
      </c>
      <c r="F4">
        <v>2.86</v>
      </c>
      <c r="G4">
        <v>4.51</v>
      </c>
      <c r="H4">
        <v>576.78</v>
      </c>
      <c r="I4">
        <v>149.33000000000001</v>
      </c>
      <c r="J4">
        <v>1.02</v>
      </c>
      <c r="K4">
        <v>313.02999999999997</v>
      </c>
      <c r="L4">
        <v>10.35</v>
      </c>
      <c r="M4">
        <v>64.47</v>
      </c>
      <c r="N4">
        <v>50.63</v>
      </c>
      <c r="O4">
        <v>0</v>
      </c>
      <c r="P4">
        <v>0.03</v>
      </c>
      <c r="Q4">
        <v>1</v>
      </c>
    </row>
    <row r="5" spans="1:17" x14ac:dyDescent="0.25">
      <c r="A5">
        <v>3.5</v>
      </c>
      <c r="B5">
        <v>4.83</v>
      </c>
      <c r="C5">
        <v>10.130000000000001</v>
      </c>
      <c r="D5">
        <v>9</v>
      </c>
      <c r="E5">
        <v>1.64</v>
      </c>
      <c r="F5">
        <v>2.86</v>
      </c>
      <c r="G5">
        <v>4.51</v>
      </c>
      <c r="H5">
        <v>576.78</v>
      </c>
      <c r="I5">
        <v>149.33000000000001</v>
      </c>
      <c r="J5">
        <v>1.02</v>
      </c>
      <c r="K5">
        <v>313.02999999999997</v>
      </c>
      <c r="L5">
        <v>10.35</v>
      </c>
      <c r="M5">
        <v>64.47</v>
      </c>
      <c r="N5">
        <v>50.63</v>
      </c>
      <c r="O5">
        <v>0</v>
      </c>
      <c r="P5">
        <v>0.03</v>
      </c>
      <c r="Q5">
        <v>2</v>
      </c>
    </row>
    <row r="6" spans="1:17" x14ac:dyDescent="0.25">
      <c r="A6">
        <v>1.54</v>
      </c>
      <c r="B6">
        <v>5.5</v>
      </c>
      <c r="C6">
        <v>11.15</v>
      </c>
      <c r="D6">
        <v>9</v>
      </c>
      <c r="E6">
        <v>1.44</v>
      </c>
      <c r="F6">
        <v>5.36</v>
      </c>
      <c r="G6">
        <v>4.47</v>
      </c>
      <c r="H6">
        <v>495.15</v>
      </c>
      <c r="I6">
        <v>120.22</v>
      </c>
      <c r="J6">
        <v>0.9</v>
      </c>
      <c r="K6">
        <v>232.59</v>
      </c>
      <c r="L6">
        <v>10.84</v>
      </c>
      <c r="M6">
        <v>64.239999999999995</v>
      </c>
      <c r="N6">
        <v>52.83</v>
      </c>
      <c r="O6">
        <v>0</v>
      </c>
      <c r="P6">
        <v>-0.69</v>
      </c>
      <c r="Q6">
        <v>2</v>
      </c>
    </row>
    <row r="7" spans="1:17" x14ac:dyDescent="0.25">
      <c r="A7">
        <v>1.54</v>
      </c>
      <c r="B7">
        <v>5.5</v>
      </c>
      <c r="C7">
        <v>11.15</v>
      </c>
      <c r="D7">
        <v>9</v>
      </c>
      <c r="E7">
        <v>1.44</v>
      </c>
      <c r="F7">
        <v>5.36</v>
      </c>
      <c r="G7">
        <v>4.47</v>
      </c>
      <c r="H7">
        <v>495.15</v>
      </c>
      <c r="I7">
        <v>120.22</v>
      </c>
      <c r="J7">
        <v>0.9</v>
      </c>
      <c r="K7">
        <v>232.59</v>
      </c>
      <c r="L7">
        <v>10.84</v>
      </c>
      <c r="M7">
        <v>64.239999999999995</v>
      </c>
      <c r="N7">
        <v>52.83</v>
      </c>
      <c r="O7">
        <v>0</v>
      </c>
      <c r="P7">
        <v>-0.69</v>
      </c>
      <c r="Q7">
        <v>4</v>
      </c>
    </row>
    <row r="8" spans="1:17" x14ac:dyDescent="0.25">
      <c r="A8">
        <v>4.66</v>
      </c>
      <c r="B8">
        <v>5.01</v>
      </c>
      <c r="C8">
        <v>4.79</v>
      </c>
      <c r="D8">
        <v>9</v>
      </c>
      <c r="E8">
        <v>1.19</v>
      </c>
      <c r="F8">
        <v>7.31</v>
      </c>
      <c r="G8">
        <v>4.33</v>
      </c>
      <c r="H8">
        <v>509</v>
      </c>
      <c r="I8">
        <v>125.1</v>
      </c>
      <c r="J8">
        <v>0.9</v>
      </c>
      <c r="K8">
        <v>242.46</v>
      </c>
      <c r="L8">
        <v>10.83</v>
      </c>
      <c r="M8">
        <v>65.27</v>
      </c>
      <c r="N8">
        <v>52.47</v>
      </c>
      <c r="O8">
        <v>0</v>
      </c>
      <c r="P8">
        <v>-0.73</v>
      </c>
      <c r="Q8">
        <v>4</v>
      </c>
    </row>
    <row r="9" spans="1:17" x14ac:dyDescent="0.25">
      <c r="A9">
        <v>4.66</v>
      </c>
      <c r="B9">
        <v>5.01</v>
      </c>
      <c r="C9">
        <v>4.79</v>
      </c>
      <c r="D9">
        <v>9</v>
      </c>
      <c r="E9">
        <v>1.19</v>
      </c>
      <c r="F9">
        <v>7.31</v>
      </c>
      <c r="G9">
        <v>4.33</v>
      </c>
      <c r="H9">
        <v>509</v>
      </c>
      <c r="I9">
        <v>125.1</v>
      </c>
      <c r="J9">
        <v>0.9</v>
      </c>
      <c r="K9">
        <v>242.46</v>
      </c>
      <c r="L9">
        <v>10.83</v>
      </c>
      <c r="M9">
        <v>65.27</v>
      </c>
      <c r="N9">
        <v>52.47</v>
      </c>
      <c r="O9">
        <v>0</v>
      </c>
      <c r="P9">
        <v>-0.73</v>
      </c>
      <c r="Q9">
        <v>11</v>
      </c>
    </row>
    <row r="10" spans="1:17" x14ac:dyDescent="0.25">
      <c r="A10">
        <v>4.0999999999999996</v>
      </c>
      <c r="B10">
        <v>5.01</v>
      </c>
      <c r="C10">
        <v>4.79</v>
      </c>
      <c r="D10">
        <v>9</v>
      </c>
      <c r="E10">
        <v>1.19</v>
      </c>
      <c r="F10">
        <v>7.31</v>
      </c>
      <c r="G10">
        <v>4.2699999999999996</v>
      </c>
      <c r="H10">
        <v>472.65</v>
      </c>
      <c r="I10">
        <v>98.26</v>
      </c>
      <c r="J10">
        <v>0.84</v>
      </c>
      <c r="K10">
        <v>207.2</v>
      </c>
      <c r="L10">
        <v>10.9</v>
      </c>
      <c r="M10">
        <v>64.95</v>
      </c>
      <c r="N10">
        <v>53.13</v>
      </c>
      <c r="O10">
        <v>0</v>
      </c>
      <c r="P10">
        <v>-1.01</v>
      </c>
      <c r="Q10">
        <v>11</v>
      </c>
    </row>
    <row r="11" spans="1:17" x14ac:dyDescent="0.25">
      <c r="A11">
        <v>4.0999999999999996</v>
      </c>
      <c r="B11">
        <v>5.01</v>
      </c>
      <c r="C11">
        <v>4.79</v>
      </c>
      <c r="D11">
        <v>9</v>
      </c>
      <c r="E11">
        <v>1.19</v>
      </c>
      <c r="F11">
        <v>7.31</v>
      </c>
      <c r="G11">
        <v>4.2699999999999996</v>
      </c>
      <c r="H11">
        <v>472.65</v>
      </c>
      <c r="I11">
        <v>98.26</v>
      </c>
      <c r="J11">
        <v>0.84</v>
      </c>
      <c r="K11">
        <v>207.2</v>
      </c>
      <c r="L11">
        <v>10.9</v>
      </c>
      <c r="M11">
        <v>64.95</v>
      </c>
      <c r="N11">
        <v>53.13</v>
      </c>
      <c r="O11">
        <v>0</v>
      </c>
      <c r="P11">
        <v>-1.01</v>
      </c>
      <c r="Q11">
        <v>24</v>
      </c>
    </row>
    <row r="12" spans="1:17" x14ac:dyDescent="0.25">
      <c r="A12">
        <v>4.0999999999999996</v>
      </c>
      <c r="B12">
        <v>4.1900000000000004</v>
      </c>
      <c r="C12">
        <v>8.5</v>
      </c>
      <c r="D12">
        <v>9</v>
      </c>
      <c r="E12">
        <v>1.19</v>
      </c>
      <c r="F12">
        <v>5.53</v>
      </c>
      <c r="G12">
        <v>4.17</v>
      </c>
      <c r="H12">
        <v>450.87</v>
      </c>
      <c r="I12">
        <v>86.01</v>
      </c>
      <c r="J12">
        <v>0.81</v>
      </c>
      <c r="K12">
        <v>187.09</v>
      </c>
      <c r="L12">
        <v>10.92</v>
      </c>
      <c r="M12">
        <v>64.45</v>
      </c>
      <c r="N12">
        <v>53.17</v>
      </c>
      <c r="O12">
        <v>0</v>
      </c>
      <c r="P12">
        <v>-1.1499999999999999</v>
      </c>
      <c r="Q12">
        <v>24</v>
      </c>
    </row>
    <row r="13" spans="1:17" x14ac:dyDescent="0.25">
      <c r="A13">
        <v>4.0999999999999996</v>
      </c>
      <c r="B13">
        <v>4.1900000000000004</v>
      </c>
      <c r="C13">
        <v>8.5</v>
      </c>
      <c r="D13">
        <v>9</v>
      </c>
      <c r="E13">
        <v>1.19</v>
      </c>
      <c r="F13">
        <v>5.53</v>
      </c>
      <c r="G13">
        <v>4.17</v>
      </c>
      <c r="H13">
        <v>450.87</v>
      </c>
      <c r="I13">
        <v>86.01</v>
      </c>
      <c r="J13">
        <v>0.81</v>
      </c>
      <c r="K13">
        <v>187.09</v>
      </c>
      <c r="L13">
        <v>10.92</v>
      </c>
      <c r="M13">
        <v>64.45</v>
      </c>
      <c r="N13">
        <v>53.17</v>
      </c>
      <c r="O13">
        <v>0</v>
      </c>
      <c r="P13">
        <v>-1.1499999999999999</v>
      </c>
      <c r="Q13">
        <v>92</v>
      </c>
    </row>
    <row r="14" spans="1:17" x14ac:dyDescent="0.25">
      <c r="A14">
        <v>4.3499999999999996</v>
      </c>
      <c r="B14">
        <v>4.5</v>
      </c>
      <c r="C14">
        <v>8.5</v>
      </c>
      <c r="D14">
        <v>9</v>
      </c>
      <c r="E14">
        <v>1.04</v>
      </c>
      <c r="F14">
        <v>4.62</v>
      </c>
      <c r="G14">
        <v>4.18</v>
      </c>
      <c r="H14">
        <v>450.81</v>
      </c>
      <c r="I14">
        <v>89.41</v>
      </c>
      <c r="J14">
        <v>0.81</v>
      </c>
      <c r="K14">
        <v>186.11</v>
      </c>
      <c r="L14">
        <v>10.97</v>
      </c>
      <c r="M14">
        <v>64.760000000000005</v>
      </c>
      <c r="N14">
        <v>53.19</v>
      </c>
      <c r="O14">
        <v>0</v>
      </c>
      <c r="P14">
        <v>-1.17</v>
      </c>
      <c r="Q14">
        <v>92</v>
      </c>
    </row>
    <row r="15" spans="1:17" x14ac:dyDescent="0.25">
      <c r="A15">
        <v>4.3499999999999996</v>
      </c>
      <c r="B15">
        <v>4.5</v>
      </c>
      <c r="C15">
        <v>8.5</v>
      </c>
      <c r="D15">
        <v>9</v>
      </c>
      <c r="E15">
        <v>1.04</v>
      </c>
      <c r="F15">
        <v>4.62</v>
      </c>
      <c r="G15">
        <v>4.18</v>
      </c>
      <c r="H15">
        <v>450.81</v>
      </c>
      <c r="I15">
        <v>89.41</v>
      </c>
      <c r="J15">
        <v>0.81</v>
      </c>
      <c r="K15">
        <v>186.11</v>
      </c>
      <c r="L15">
        <v>10.97</v>
      </c>
      <c r="M15">
        <v>64.760000000000005</v>
      </c>
      <c r="N15">
        <v>53.19</v>
      </c>
      <c r="O15">
        <v>0</v>
      </c>
      <c r="P15">
        <v>-1.17</v>
      </c>
      <c r="Q15">
        <v>102</v>
      </c>
    </row>
    <row r="16" spans="1:17" x14ac:dyDescent="0.25">
      <c r="A16">
        <v>3.38</v>
      </c>
      <c r="B16">
        <v>5.51</v>
      </c>
      <c r="C16">
        <v>8.5</v>
      </c>
      <c r="D16">
        <v>9</v>
      </c>
      <c r="E16">
        <v>1.04</v>
      </c>
      <c r="F16">
        <v>7.82</v>
      </c>
      <c r="G16">
        <v>4.0999999999999996</v>
      </c>
      <c r="H16">
        <v>461.15</v>
      </c>
      <c r="I16">
        <v>96.94</v>
      </c>
      <c r="J16">
        <v>0.82</v>
      </c>
      <c r="K16">
        <v>192.05</v>
      </c>
      <c r="L16">
        <v>11.13</v>
      </c>
      <c r="M16">
        <v>65.849999999999994</v>
      </c>
      <c r="N16">
        <v>53.45</v>
      </c>
      <c r="O16">
        <v>0</v>
      </c>
      <c r="P16">
        <v>-1.33</v>
      </c>
      <c r="Q16">
        <v>102</v>
      </c>
    </row>
    <row r="17" spans="1:17" x14ac:dyDescent="0.25">
      <c r="A17">
        <v>3.38</v>
      </c>
      <c r="B17">
        <v>5.51</v>
      </c>
      <c r="C17">
        <v>8.5</v>
      </c>
      <c r="D17">
        <v>9</v>
      </c>
      <c r="E17">
        <v>1.04</v>
      </c>
      <c r="F17">
        <v>7.82</v>
      </c>
      <c r="G17">
        <v>4.0999999999999996</v>
      </c>
      <c r="H17">
        <v>461.15</v>
      </c>
      <c r="I17">
        <v>96.94</v>
      </c>
      <c r="J17">
        <v>0.82</v>
      </c>
      <c r="K17">
        <v>192.05</v>
      </c>
      <c r="L17">
        <v>11.13</v>
      </c>
      <c r="M17">
        <v>65.849999999999994</v>
      </c>
      <c r="N17">
        <v>53.45</v>
      </c>
      <c r="O17">
        <v>0</v>
      </c>
      <c r="P17">
        <v>-1.33</v>
      </c>
      <c r="Q17">
        <v>307</v>
      </c>
    </row>
    <row r="18" spans="1:17" x14ac:dyDescent="0.25">
      <c r="A18">
        <v>2.48</v>
      </c>
      <c r="B18">
        <v>5.51</v>
      </c>
      <c r="C18">
        <v>8.5</v>
      </c>
      <c r="D18">
        <v>9</v>
      </c>
      <c r="E18">
        <v>1.04</v>
      </c>
      <c r="F18">
        <v>7.82</v>
      </c>
      <c r="G18">
        <v>4.07</v>
      </c>
      <c r="H18">
        <v>461.57</v>
      </c>
      <c r="I18">
        <v>96.79</v>
      </c>
      <c r="J18">
        <v>0.82</v>
      </c>
      <c r="K18">
        <v>193.24</v>
      </c>
      <c r="L18">
        <v>11.15</v>
      </c>
      <c r="M18">
        <v>65.599999999999994</v>
      </c>
      <c r="N18">
        <v>53.38</v>
      </c>
      <c r="O18">
        <v>0</v>
      </c>
      <c r="P18">
        <v>-1.36</v>
      </c>
      <c r="Q18">
        <v>307</v>
      </c>
    </row>
    <row r="19" spans="1:17" x14ac:dyDescent="0.25">
      <c r="A19">
        <v>2.48</v>
      </c>
      <c r="B19">
        <v>5.51</v>
      </c>
      <c r="C19">
        <v>8.5</v>
      </c>
      <c r="D19">
        <v>9</v>
      </c>
      <c r="E19">
        <v>1.04</v>
      </c>
      <c r="F19">
        <v>7.82</v>
      </c>
      <c r="G19">
        <v>4.07</v>
      </c>
      <c r="H19">
        <v>461.57</v>
      </c>
      <c r="I19">
        <v>96.79</v>
      </c>
      <c r="J19">
        <v>0.82</v>
      </c>
      <c r="K19">
        <v>193.24</v>
      </c>
      <c r="L19">
        <v>11.15</v>
      </c>
      <c r="M19">
        <v>65.599999999999994</v>
      </c>
      <c r="N19">
        <v>53.38</v>
      </c>
      <c r="O19">
        <v>0</v>
      </c>
      <c r="P19">
        <v>-1.36</v>
      </c>
      <c r="Q19">
        <v>466</v>
      </c>
    </row>
    <row r="20" spans="1:17" x14ac:dyDescent="0.25">
      <c r="A20">
        <v>2.48</v>
      </c>
      <c r="B20">
        <v>5.51</v>
      </c>
      <c r="C20">
        <v>8.5</v>
      </c>
      <c r="D20">
        <v>9</v>
      </c>
      <c r="E20">
        <v>1.04</v>
      </c>
      <c r="F20">
        <v>4.8600000000000003</v>
      </c>
      <c r="G20">
        <v>4.09</v>
      </c>
      <c r="H20">
        <v>441.77</v>
      </c>
      <c r="I20">
        <v>83.75</v>
      </c>
      <c r="J20">
        <v>0.8</v>
      </c>
      <c r="K20">
        <v>177.09</v>
      </c>
      <c r="L20">
        <v>11.1</v>
      </c>
      <c r="M20">
        <v>64.760000000000005</v>
      </c>
      <c r="N20">
        <v>53.87</v>
      </c>
      <c r="O20">
        <v>0</v>
      </c>
      <c r="P20">
        <v>-1.42</v>
      </c>
      <c r="Q20">
        <v>466</v>
      </c>
    </row>
    <row r="21" spans="1:17" x14ac:dyDescent="0.25">
      <c r="A21">
        <v>2.48</v>
      </c>
      <c r="B21">
        <v>5.51</v>
      </c>
      <c r="C21">
        <v>8.5</v>
      </c>
      <c r="D21">
        <v>9</v>
      </c>
      <c r="E21">
        <v>1.04</v>
      </c>
      <c r="F21">
        <v>4.8600000000000003</v>
      </c>
      <c r="G21">
        <v>4.09</v>
      </c>
      <c r="H21">
        <v>441.77</v>
      </c>
      <c r="I21">
        <v>83.75</v>
      </c>
      <c r="J21">
        <v>0.8</v>
      </c>
      <c r="K21">
        <v>177.09</v>
      </c>
      <c r="L21">
        <v>11.1</v>
      </c>
      <c r="M21">
        <v>64.760000000000005</v>
      </c>
      <c r="N21">
        <v>53.87</v>
      </c>
      <c r="O21">
        <v>0</v>
      </c>
      <c r="P21">
        <v>-1.42</v>
      </c>
      <c r="Q21">
        <v>653</v>
      </c>
    </row>
    <row r="22" spans="1:17" x14ac:dyDescent="0.25">
      <c r="A22">
        <v>2.34</v>
      </c>
      <c r="B22">
        <v>5.51</v>
      </c>
      <c r="C22">
        <v>9.59</v>
      </c>
      <c r="D22">
        <v>9</v>
      </c>
      <c r="E22">
        <v>0.95</v>
      </c>
      <c r="F22">
        <v>5.73</v>
      </c>
      <c r="G22">
        <v>4.08</v>
      </c>
      <c r="H22">
        <v>442.4</v>
      </c>
      <c r="I22">
        <v>85.91</v>
      </c>
      <c r="J22">
        <v>0.81</v>
      </c>
      <c r="K22">
        <v>175.5</v>
      </c>
      <c r="L22">
        <v>11.19</v>
      </c>
      <c r="M22">
        <v>65.290000000000006</v>
      </c>
      <c r="N22">
        <v>54.03</v>
      </c>
      <c r="O22">
        <v>0</v>
      </c>
      <c r="P22">
        <v>-1.49</v>
      </c>
      <c r="Q22">
        <v>653</v>
      </c>
    </row>
    <row r="23" spans="1:17" x14ac:dyDescent="0.25">
      <c r="A23">
        <v>2.34</v>
      </c>
      <c r="B23">
        <v>5.51</v>
      </c>
      <c r="C23">
        <v>9.59</v>
      </c>
      <c r="D23">
        <v>9</v>
      </c>
      <c r="E23">
        <v>0.95</v>
      </c>
      <c r="F23">
        <v>5.73</v>
      </c>
      <c r="G23">
        <v>4.08</v>
      </c>
      <c r="H23">
        <v>442.4</v>
      </c>
      <c r="I23">
        <v>85.91</v>
      </c>
      <c r="J23">
        <v>0.81</v>
      </c>
      <c r="K23">
        <v>175.5</v>
      </c>
      <c r="L23">
        <v>11.19</v>
      </c>
      <c r="M23">
        <v>65.290000000000006</v>
      </c>
      <c r="N23">
        <v>54.03</v>
      </c>
      <c r="O23">
        <v>0</v>
      </c>
      <c r="P23">
        <v>-1.49</v>
      </c>
      <c r="Q23">
        <v>809</v>
      </c>
    </row>
    <row r="24" spans="1:17" x14ac:dyDescent="0.25">
      <c r="A24">
        <v>2.34</v>
      </c>
      <c r="B24">
        <v>5.51</v>
      </c>
      <c r="C24">
        <v>13.87</v>
      </c>
      <c r="D24">
        <v>9</v>
      </c>
      <c r="E24">
        <v>0.95</v>
      </c>
      <c r="F24">
        <v>5.73</v>
      </c>
      <c r="G24">
        <v>4.0599999999999996</v>
      </c>
      <c r="H24">
        <v>444.29</v>
      </c>
      <c r="I24">
        <v>89.19</v>
      </c>
      <c r="J24">
        <v>0.81</v>
      </c>
      <c r="K24">
        <v>177.57</v>
      </c>
      <c r="L24">
        <v>11.22</v>
      </c>
      <c r="M24">
        <v>65.23</v>
      </c>
      <c r="N24">
        <v>54.29</v>
      </c>
      <c r="O24">
        <v>0</v>
      </c>
      <c r="P24">
        <v>-1.55</v>
      </c>
      <c r="Q24">
        <v>809</v>
      </c>
    </row>
    <row r="25" spans="1:17" x14ac:dyDescent="0.25">
      <c r="A25">
        <v>2.34</v>
      </c>
      <c r="B25">
        <v>5.51</v>
      </c>
      <c r="C25">
        <v>13.87</v>
      </c>
      <c r="D25">
        <v>9</v>
      </c>
      <c r="E25">
        <v>0.95</v>
      </c>
      <c r="F25">
        <v>5.73</v>
      </c>
      <c r="G25">
        <v>4.0599999999999996</v>
      </c>
      <c r="H25">
        <v>444.29</v>
      </c>
      <c r="I25">
        <v>89.19</v>
      </c>
      <c r="J25">
        <v>0.81</v>
      </c>
      <c r="K25">
        <v>177.57</v>
      </c>
      <c r="L25">
        <v>11.22</v>
      </c>
      <c r="M25">
        <v>65.23</v>
      </c>
      <c r="N25">
        <v>54.29</v>
      </c>
      <c r="O25">
        <v>0</v>
      </c>
      <c r="P25">
        <v>-1.55</v>
      </c>
      <c r="Q25">
        <v>4000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Density</vt:lpstr>
      <vt:lpstr>Waiting Time</vt:lpstr>
      <vt:lpstr>Flow</vt:lpstr>
      <vt:lpstr>Speed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2022-05-21T20:03:59Z</dcterms:modified>
</cp:coreProperties>
</file>