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atherine/Dropbox (Harvard University)/QR core/Projects/Primary care/Results/"/>
    </mc:Choice>
  </mc:AlternateContent>
  <xr:revisionPtr revIDLastSave="0" documentId="13_ncr:1_{AF729BCC-7FBD-B745-9F37-75493BF39C8B}" xr6:coauthVersionLast="36" xr6:coauthVersionMax="36" xr10:uidLastSave="{00000000-0000-0000-0000-000000000000}"/>
  <bookViews>
    <workbookView xWindow="13460" yWindow="2460" windowWidth="21800" windowHeight="16940" xr2:uid="{98A8A0CC-77D0-934A-87FB-E2667690CDC3}"/>
  </bookViews>
  <sheets>
    <sheet name="UX by location SP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H12" i="1"/>
  <c r="F12" i="1"/>
  <c r="E12" i="1"/>
  <c r="C12" i="1"/>
  <c r="B12" i="1"/>
</calcChain>
</file>

<file path=xl/sharedStrings.xml><?xml version="1.0" encoding="utf-8"?>
<sst xmlns="http://schemas.openxmlformats.org/spreadsheetml/2006/main" count="43" uniqueCount="20">
  <si>
    <t>Number of problems reported</t>
  </si>
  <si>
    <t>country_spaA</t>
  </si>
  <si>
    <t>DRC18</t>
  </si>
  <si>
    <t>ET14</t>
  </si>
  <si>
    <t>HT17</t>
  </si>
  <si>
    <t>KE10</t>
  </si>
  <si>
    <t>MW13</t>
  </si>
  <si>
    <t>NP15</t>
  </si>
  <si>
    <t>SN17</t>
  </si>
  <si>
    <t>TZ15</t>
  </si>
  <si>
    <t>Cost in international dollars</t>
  </si>
  <si>
    <t>Public hospitals</t>
  </si>
  <si>
    <t>Public health centers</t>
  </si>
  <si>
    <t>p-value</t>
  </si>
  <si>
    <t>% very satisfied</t>
  </si>
  <si>
    <t>* &lt;0.05 ** &lt; 0.01 ***&lt;000</t>
  </si>
  <si>
    <t>***</t>
  </si>
  <si>
    <t>**</t>
  </si>
  <si>
    <t>Table 3. User experience by time of facility, Service Provision Assessment surveys, 2010-2018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</si>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</sst>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/>
    <xf numFmtId="1" fontId="2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3" fillId="0" borderId="0" xfId="0" applyFont="1" applyBorder="1" applyAlignment="1">
      <alignment vertical="center"/>
    </xf>
    <xf numFmtId="0" fontId="0" fillId="0" borderId="0" xfId="0" applyFill="1" applyBorder="1"/>
    <xf numFmtId="0" fontId="1" fillId="0" borderId="0" xfId="0" applyFont="1" applyFill="1" applyBorder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Border="1"/>
    <xf numFmtId="2" fontId="0" fillId="0" borderId="1" xfId="0" applyNumberFormat="1" applyBorder="1"/>
    <xf numFmtId="0" fontId="0" fillId="0" borderId="0" xfId="0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89A2C-16DF-624B-AC5D-5599A34F9D4B}">
  <dimension ref="A1:J17"/>
  <sheetViews>
    <sheetView tabSelected="1" workbookViewId="0">
      <selection activeCell="M20" sqref="M20"/>
    </sheetView>
  </sheetViews>
  <sheetFormatPr baseColWidth="10" defaultRowHeight="16" x14ac:dyDescent="0.2"/>
  <cols>
    <col min="1" max="1" width="15" customWidth="1"/>
    <col min="4" max="4" width="9.1640625" customWidth="1"/>
    <col min="5" max="6" width="10.83203125" style="16"/>
    <col min="8" max="9" width="10.83203125" style="20"/>
  </cols>
  <sheetData>
    <row r="1" spans="1:10" s="1" customFormat="1" ht="32" customHeight="1" x14ac:dyDescent="0.2">
      <c r="A1" s="23" t="s">
        <v>18</v>
      </c>
      <c r="B1" s="24"/>
      <c r="C1" s="24"/>
      <c r="D1" s="24"/>
      <c r="E1" s="25"/>
      <c r="F1" s="25"/>
      <c r="G1" s="24"/>
      <c r="H1" s="26"/>
      <c r="I1" s="26"/>
      <c r="J1" s="24"/>
    </row>
    <row r="2" spans="1:10" s="2" customFormat="1" ht="48" customHeight="1" x14ac:dyDescent="0.2">
      <c r="A2" s="3"/>
      <c r="B2" s="4" t="s">
        <v>10</v>
      </c>
      <c r="C2" s="4"/>
      <c r="D2" s="4"/>
      <c r="E2" s="4" t="s">
        <v>0</v>
      </c>
      <c r="F2" s="4"/>
      <c r="G2" s="4"/>
      <c r="H2" s="4" t="s">
        <v>14</v>
      </c>
      <c r="I2" s="4"/>
      <c r="J2" s="4"/>
    </row>
    <row r="3" spans="1:10" ht="42" x14ac:dyDescent="0.2">
      <c r="A3" s="6" t="s">
        <v>1</v>
      </c>
      <c r="B3" s="7" t="s">
        <v>11</v>
      </c>
      <c r="C3" s="7" t="s">
        <v>12</v>
      </c>
      <c r="D3" s="7" t="s">
        <v>13</v>
      </c>
      <c r="E3" s="7" t="s">
        <v>11</v>
      </c>
      <c r="F3" s="7" t="s">
        <v>12</v>
      </c>
      <c r="G3" s="7" t="s">
        <v>13</v>
      </c>
      <c r="H3" s="19" t="s">
        <v>11</v>
      </c>
      <c r="I3" s="19" t="s">
        <v>12</v>
      </c>
      <c r="J3" s="7" t="s">
        <v>13</v>
      </c>
    </row>
    <row r="4" spans="1:10" x14ac:dyDescent="0.2">
      <c r="A4" s="5" t="s">
        <v>2</v>
      </c>
      <c r="B4" s="14">
        <v>3.637578</v>
      </c>
      <c r="C4" s="14">
        <v>1.216262</v>
      </c>
      <c r="D4" s="5" t="s">
        <v>16</v>
      </c>
      <c r="E4" s="17">
        <v>1.6913469999999999</v>
      </c>
      <c r="F4" s="17">
        <v>1.6892879999999999</v>
      </c>
      <c r="G4" s="5"/>
      <c r="H4" s="21">
        <v>76.796400547027503</v>
      </c>
      <c r="I4" s="21">
        <v>80.140775442123399</v>
      </c>
    </row>
    <row r="5" spans="1:10" x14ac:dyDescent="0.2">
      <c r="A5" s="5" t="s">
        <v>3</v>
      </c>
      <c r="B5" s="14">
        <v>1.5448329999999999</v>
      </c>
      <c r="C5" s="14">
        <v>1.093942</v>
      </c>
      <c r="D5" s="5" t="s">
        <v>16</v>
      </c>
      <c r="E5" s="17">
        <v>2.2721640000000001</v>
      </c>
      <c r="F5" s="17">
        <v>1.53199</v>
      </c>
      <c r="G5" s="5" t="s">
        <v>16</v>
      </c>
      <c r="H5" s="21">
        <v>60.546213388442908</v>
      </c>
      <c r="I5" s="21">
        <v>76.203554868698092</v>
      </c>
      <c r="J5" t="s">
        <v>16</v>
      </c>
    </row>
    <row r="6" spans="1:10" x14ac:dyDescent="0.2">
      <c r="A6" s="5" t="s">
        <v>4</v>
      </c>
      <c r="B6" s="14">
        <v>2.0740430000000001</v>
      </c>
      <c r="C6" s="14">
        <v>3.175621</v>
      </c>
      <c r="D6" s="5" t="s">
        <v>17</v>
      </c>
      <c r="E6" s="17">
        <v>0.87846959999999996</v>
      </c>
      <c r="F6" s="17">
        <v>0.66417060000000006</v>
      </c>
      <c r="G6" s="5" t="s">
        <v>16</v>
      </c>
      <c r="H6" s="21">
        <v>84.0933322906494</v>
      </c>
      <c r="I6" s="21">
        <v>92.802047729492102</v>
      </c>
      <c r="J6" t="s">
        <v>16</v>
      </c>
    </row>
    <row r="7" spans="1:10" x14ac:dyDescent="0.2">
      <c r="A7" s="5" t="s">
        <v>5</v>
      </c>
      <c r="B7" s="14">
        <v>1.305963</v>
      </c>
      <c r="C7" s="14">
        <v>0.83075209999999999</v>
      </c>
      <c r="D7" s="5" t="s">
        <v>16</v>
      </c>
      <c r="E7" s="17">
        <v>1.793094</v>
      </c>
      <c r="F7" s="17">
        <v>1.7029829999999999</v>
      </c>
      <c r="G7" s="10"/>
      <c r="H7" s="21">
        <v>76.764649152755709</v>
      </c>
      <c r="I7" s="21">
        <v>82.824981212615896</v>
      </c>
      <c r="J7" t="s">
        <v>16</v>
      </c>
    </row>
    <row r="8" spans="1:10" x14ac:dyDescent="0.2">
      <c r="A8" s="5" t="s">
        <v>6</v>
      </c>
      <c r="B8" s="14">
        <v>0.1927478</v>
      </c>
      <c r="C8" s="14">
        <v>5.1323000000000002E-3</v>
      </c>
      <c r="D8" s="5" t="s">
        <v>17</v>
      </c>
      <c r="E8" s="17">
        <v>1.099045</v>
      </c>
      <c r="F8" s="17">
        <v>1.324757</v>
      </c>
      <c r="G8" s="10"/>
      <c r="H8" s="21">
        <v>88.951796293258596</v>
      </c>
      <c r="I8" s="21">
        <v>88.748961687087998</v>
      </c>
    </row>
    <row r="9" spans="1:10" x14ac:dyDescent="0.2">
      <c r="A9" s="5" t="s">
        <v>7</v>
      </c>
      <c r="B9" s="14">
        <v>2.0966800000000001</v>
      </c>
      <c r="C9" s="14">
        <v>8.5430199999999998E-2</v>
      </c>
      <c r="D9" s="5" t="s">
        <v>16</v>
      </c>
      <c r="E9" s="17">
        <v>1.9370149999999999</v>
      </c>
      <c r="F9" s="17">
        <v>1.3225880000000001</v>
      </c>
      <c r="G9" s="10" t="s">
        <v>16</v>
      </c>
      <c r="H9" s="21">
        <v>38.375145196914602</v>
      </c>
      <c r="I9" s="21">
        <v>45.258566737174903</v>
      </c>
      <c r="J9" t="s">
        <v>16</v>
      </c>
    </row>
    <row r="10" spans="1:10" x14ac:dyDescent="0.2">
      <c r="A10" s="5" t="s">
        <v>8</v>
      </c>
      <c r="B10" s="14">
        <v>6.4144439999999996</v>
      </c>
      <c r="C10" s="14">
        <v>2.5402520000000002</v>
      </c>
      <c r="D10" s="5" t="s">
        <v>16</v>
      </c>
      <c r="E10" s="17">
        <v>1.155816</v>
      </c>
      <c r="F10" s="17">
        <v>0.50321110000000002</v>
      </c>
      <c r="G10" s="10" t="s">
        <v>16</v>
      </c>
      <c r="H10" s="21">
        <v>93.566429615020695</v>
      </c>
      <c r="I10" s="21">
        <v>99.073839187621999</v>
      </c>
      <c r="J10" t="s">
        <v>17</v>
      </c>
    </row>
    <row r="11" spans="1:10" x14ac:dyDescent="0.2">
      <c r="A11" s="8" t="s">
        <v>9</v>
      </c>
      <c r="B11" s="15">
        <v>0.64040280000000005</v>
      </c>
      <c r="C11" s="15">
        <v>0.2473543</v>
      </c>
      <c r="D11" s="8" t="s">
        <v>16</v>
      </c>
      <c r="E11" s="18">
        <v>1.3852370000000001</v>
      </c>
      <c r="F11" s="18">
        <v>1.0970340000000001</v>
      </c>
      <c r="G11" s="8" t="s">
        <v>16</v>
      </c>
      <c r="H11" s="22">
        <v>78.690713644027696</v>
      </c>
      <c r="I11" s="22">
        <v>85.246253013610797</v>
      </c>
      <c r="J11" s="8" t="s">
        <v>16</v>
      </c>
    </row>
    <row r="12" spans="1:10" x14ac:dyDescent="0.2">
      <c r="A12" s="11" t="s">
        <v>19</v>
      </c>
      <c r="B12" s="13">
        <f>AVERAGE(B4:B11)</f>
        <v>2.2383364499999998</v>
      </c>
      <c r="C12" s="13">
        <f>AVERAGE(C4:C11)</f>
        <v>1.1493432374999999</v>
      </c>
      <c r="E12" s="13">
        <f>AVERAGE(E4:E11)</f>
        <v>1.52652345</v>
      </c>
      <c r="F12" s="13">
        <f>AVERAGE(F4:F11)</f>
        <v>1.2295027125</v>
      </c>
      <c r="H12" s="20">
        <f>AVERAGE(H4:H11)</f>
        <v>74.723085016012135</v>
      </c>
      <c r="I12" s="20">
        <f>AVERAGE(I4:I11)</f>
        <v>81.287372484803143</v>
      </c>
    </row>
    <row r="13" spans="1:10" x14ac:dyDescent="0.2">
      <c r="A13" s="9" t="s">
        <v>15</v>
      </c>
    </row>
    <row r="17" spans="4:4" x14ac:dyDescent="0.2">
      <c r="D17" s="12"/>
    </row>
  </sheetData>
  <mergeCells count="3">
    <mergeCell ref="B2:D2"/>
    <mergeCell ref="E2:G2"/>
    <mergeCell ref="H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UX by location SPA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Arsenault, Catherine</dc:creator>
  <cp:lastModifiedBy>Arsenault, Catherine</cp:lastModifiedBy>
  <dcterms:created xsi:type="dcterms:W3CDTF">2020-07-03T20:13:29Z</dcterms:created>
  <dcterms:modified xsi:type="dcterms:W3CDTF">2020-07-03T20:35:11Z</dcterms:modified>
</cp:coreProperties>
</file>