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o\Documents\Sundial\"/>
    </mc:Choice>
  </mc:AlternateContent>
  <xr:revisionPtr revIDLastSave="0" documentId="13_ncr:1_{3A1C88BE-2331-4F29-A482-24DB091EFAC9}" xr6:coauthVersionLast="47" xr6:coauthVersionMax="47" xr10:uidLastSave="{00000000-0000-0000-0000-000000000000}"/>
  <bookViews>
    <workbookView xWindow="-120" yWindow="-120" windowWidth="29040" windowHeight="15840" xr2:uid="{FCC5671A-E1D1-46DE-9733-B66495E93B46}"/>
  </bookViews>
  <sheets>
    <sheet name="Sundial" sheetId="2" r:id="rId1"/>
    <sheet name="Sheet1" sheetId="3" r:id="rId2"/>
  </sheets>
  <definedNames>
    <definedName name="ExternalData_1" localSheetId="0" hidden="1">Sundial!$A$1:$M$32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7" i="3" l="1"/>
  <c r="C367" i="3"/>
  <c r="E367" i="3" s="1"/>
  <c r="D366" i="3"/>
  <c r="C366" i="3"/>
  <c r="E366" i="3" s="1"/>
  <c r="D365" i="3"/>
  <c r="C365" i="3"/>
  <c r="E365" i="3" s="1"/>
  <c r="D364" i="3"/>
  <c r="C364" i="3"/>
  <c r="E364" i="3" s="1"/>
  <c r="D363" i="3"/>
  <c r="C363" i="3"/>
  <c r="E363" i="3" s="1"/>
  <c r="E362" i="3"/>
  <c r="D362" i="3"/>
  <c r="C362" i="3"/>
  <c r="D361" i="3"/>
  <c r="C361" i="3"/>
  <c r="E361" i="3" s="1"/>
  <c r="D360" i="3"/>
  <c r="C360" i="3"/>
  <c r="E360" i="3" s="1"/>
  <c r="D359" i="3"/>
  <c r="C359" i="3"/>
  <c r="E359" i="3" s="1"/>
  <c r="D358" i="3"/>
  <c r="C358" i="3"/>
  <c r="E358" i="3" s="1"/>
  <c r="D357" i="3"/>
  <c r="E357" i="3" s="1"/>
  <c r="C357" i="3"/>
  <c r="D356" i="3"/>
  <c r="C356" i="3"/>
  <c r="E356" i="3" s="1"/>
  <c r="D355" i="3"/>
  <c r="C355" i="3"/>
  <c r="E355" i="3" s="1"/>
  <c r="E354" i="3"/>
  <c r="D354" i="3"/>
  <c r="C354" i="3"/>
  <c r="D353" i="3"/>
  <c r="C353" i="3"/>
  <c r="E353" i="3" s="1"/>
  <c r="D352" i="3"/>
  <c r="C352" i="3"/>
  <c r="E352" i="3" s="1"/>
  <c r="D351" i="3"/>
  <c r="C351" i="3"/>
  <c r="E351" i="3" s="1"/>
  <c r="D350" i="3"/>
  <c r="C350" i="3"/>
  <c r="E350" i="3" s="1"/>
  <c r="D349" i="3"/>
  <c r="E349" i="3" s="1"/>
  <c r="C349" i="3"/>
  <c r="D348" i="3"/>
  <c r="C348" i="3"/>
  <c r="E348" i="3" s="1"/>
  <c r="D347" i="3"/>
  <c r="C347" i="3"/>
  <c r="E347" i="3" s="1"/>
  <c r="E346" i="3"/>
  <c r="D346" i="3"/>
  <c r="C346" i="3"/>
  <c r="D345" i="3"/>
  <c r="C345" i="3"/>
  <c r="E345" i="3" s="1"/>
  <c r="D344" i="3"/>
  <c r="C344" i="3"/>
  <c r="E344" i="3" s="1"/>
  <c r="D343" i="3"/>
  <c r="C343" i="3"/>
  <c r="E343" i="3" s="1"/>
  <c r="D342" i="3"/>
  <c r="C342" i="3"/>
  <c r="E342" i="3" s="1"/>
  <c r="D341" i="3"/>
  <c r="E341" i="3" s="1"/>
  <c r="C341" i="3"/>
  <c r="D340" i="3"/>
  <c r="C340" i="3"/>
  <c r="E340" i="3" s="1"/>
  <c r="D339" i="3"/>
  <c r="C339" i="3"/>
  <c r="E339" i="3" s="1"/>
  <c r="E338" i="3"/>
  <c r="D338" i="3"/>
  <c r="C338" i="3"/>
  <c r="D337" i="3"/>
  <c r="C337" i="3"/>
  <c r="E337" i="3" s="1"/>
  <c r="D336" i="3"/>
  <c r="C336" i="3"/>
  <c r="E336" i="3" s="1"/>
  <c r="D335" i="3"/>
  <c r="C335" i="3"/>
  <c r="E335" i="3" s="1"/>
  <c r="D334" i="3"/>
  <c r="C334" i="3"/>
  <c r="E334" i="3" s="1"/>
  <c r="D333" i="3"/>
  <c r="E333" i="3" s="1"/>
  <c r="C333" i="3"/>
  <c r="D332" i="3"/>
  <c r="C332" i="3"/>
  <c r="E332" i="3" s="1"/>
  <c r="D331" i="3"/>
  <c r="C331" i="3"/>
  <c r="E331" i="3" s="1"/>
  <c r="E330" i="3"/>
  <c r="D330" i="3"/>
  <c r="C330" i="3"/>
  <c r="D329" i="3"/>
  <c r="C329" i="3"/>
  <c r="E329" i="3" s="1"/>
  <c r="D328" i="3"/>
  <c r="C328" i="3"/>
  <c r="E328" i="3" s="1"/>
  <c r="D327" i="3"/>
  <c r="C327" i="3"/>
  <c r="E327" i="3" s="1"/>
  <c r="D326" i="3"/>
  <c r="C326" i="3"/>
  <c r="E326" i="3" s="1"/>
  <c r="D325" i="3"/>
  <c r="E325" i="3" s="1"/>
  <c r="C325" i="3"/>
  <c r="D324" i="3"/>
  <c r="C324" i="3"/>
  <c r="E324" i="3" s="1"/>
  <c r="D323" i="3"/>
  <c r="C323" i="3"/>
  <c r="E323" i="3" s="1"/>
  <c r="E322" i="3"/>
  <c r="D322" i="3"/>
  <c r="C322" i="3"/>
  <c r="D321" i="3"/>
  <c r="C321" i="3"/>
  <c r="E321" i="3" s="1"/>
  <c r="D320" i="3"/>
  <c r="C320" i="3"/>
  <c r="E320" i="3" s="1"/>
  <c r="D319" i="3"/>
  <c r="C319" i="3"/>
  <c r="E319" i="3" s="1"/>
  <c r="D318" i="3"/>
  <c r="C318" i="3"/>
  <c r="E318" i="3" s="1"/>
  <c r="D317" i="3"/>
  <c r="E317" i="3" s="1"/>
  <c r="C317" i="3"/>
  <c r="D316" i="3"/>
  <c r="C316" i="3"/>
  <c r="E316" i="3" s="1"/>
  <c r="D315" i="3"/>
  <c r="C315" i="3"/>
  <c r="E315" i="3" s="1"/>
  <c r="E314" i="3"/>
  <c r="D314" i="3"/>
  <c r="C314" i="3"/>
  <c r="D313" i="3"/>
  <c r="C313" i="3"/>
  <c r="E313" i="3" s="1"/>
  <c r="D312" i="3"/>
  <c r="C312" i="3"/>
  <c r="E312" i="3" s="1"/>
  <c r="D311" i="3"/>
  <c r="C311" i="3"/>
  <c r="E311" i="3" s="1"/>
  <c r="D310" i="3"/>
  <c r="C310" i="3"/>
  <c r="E310" i="3" s="1"/>
  <c r="D309" i="3"/>
  <c r="E309" i="3" s="1"/>
  <c r="C309" i="3"/>
  <c r="D308" i="3"/>
  <c r="C308" i="3"/>
  <c r="E308" i="3" s="1"/>
  <c r="D307" i="3"/>
  <c r="C307" i="3"/>
  <c r="E307" i="3" s="1"/>
  <c r="E306" i="3"/>
  <c r="D306" i="3"/>
  <c r="C306" i="3"/>
  <c r="D305" i="3"/>
  <c r="C305" i="3"/>
  <c r="E305" i="3" s="1"/>
  <c r="D304" i="3"/>
  <c r="C304" i="3"/>
  <c r="E304" i="3" s="1"/>
  <c r="D303" i="3"/>
  <c r="C303" i="3"/>
  <c r="E303" i="3" s="1"/>
  <c r="D302" i="3"/>
  <c r="C302" i="3"/>
  <c r="E302" i="3" s="1"/>
  <c r="D301" i="3"/>
  <c r="E301" i="3" s="1"/>
  <c r="C301" i="3"/>
  <c r="D300" i="3"/>
  <c r="C300" i="3"/>
  <c r="E300" i="3" s="1"/>
  <c r="D299" i="3"/>
  <c r="C299" i="3"/>
  <c r="E299" i="3" s="1"/>
  <c r="E298" i="3"/>
  <c r="D298" i="3"/>
  <c r="C298" i="3"/>
  <c r="D297" i="3"/>
  <c r="C297" i="3"/>
  <c r="E297" i="3" s="1"/>
  <c r="D296" i="3"/>
  <c r="C296" i="3"/>
  <c r="E296" i="3" s="1"/>
  <c r="D295" i="3"/>
  <c r="C295" i="3"/>
  <c r="E295" i="3" s="1"/>
  <c r="D294" i="3"/>
  <c r="C294" i="3"/>
  <c r="E294" i="3" s="1"/>
  <c r="D293" i="3"/>
  <c r="E293" i="3" s="1"/>
  <c r="C293" i="3"/>
  <c r="D292" i="3"/>
  <c r="C292" i="3"/>
  <c r="E292" i="3" s="1"/>
  <c r="D291" i="3"/>
  <c r="C291" i="3"/>
  <c r="E291" i="3" s="1"/>
  <c r="E290" i="3"/>
  <c r="D290" i="3"/>
  <c r="C290" i="3"/>
  <c r="D289" i="3"/>
  <c r="C289" i="3"/>
  <c r="E289" i="3" s="1"/>
  <c r="D288" i="3"/>
  <c r="C288" i="3"/>
  <c r="E288" i="3" s="1"/>
  <c r="D287" i="3"/>
  <c r="C287" i="3"/>
  <c r="E287" i="3" s="1"/>
  <c r="D286" i="3"/>
  <c r="C286" i="3"/>
  <c r="E286" i="3" s="1"/>
  <c r="D285" i="3"/>
  <c r="E285" i="3" s="1"/>
  <c r="C285" i="3"/>
  <c r="D284" i="3"/>
  <c r="C284" i="3"/>
  <c r="E284" i="3" s="1"/>
  <c r="D283" i="3"/>
  <c r="C283" i="3"/>
  <c r="E283" i="3" s="1"/>
  <c r="E282" i="3"/>
  <c r="D282" i="3"/>
  <c r="C282" i="3"/>
  <c r="D281" i="3"/>
  <c r="C281" i="3"/>
  <c r="E281" i="3" s="1"/>
  <c r="D280" i="3"/>
  <c r="C280" i="3"/>
  <c r="E280" i="3" s="1"/>
  <c r="D279" i="3"/>
  <c r="C279" i="3"/>
  <c r="E279" i="3" s="1"/>
  <c r="D278" i="3"/>
  <c r="C278" i="3"/>
  <c r="E278" i="3" s="1"/>
  <c r="D277" i="3"/>
  <c r="E277" i="3" s="1"/>
  <c r="C277" i="3"/>
  <c r="D276" i="3"/>
  <c r="C276" i="3"/>
  <c r="E276" i="3" s="1"/>
  <c r="D275" i="3"/>
  <c r="C275" i="3"/>
  <c r="E275" i="3" s="1"/>
  <c r="E274" i="3"/>
  <c r="D274" i="3"/>
  <c r="C274" i="3"/>
  <c r="D273" i="3"/>
  <c r="C273" i="3"/>
  <c r="E273" i="3" s="1"/>
  <c r="D272" i="3"/>
  <c r="C272" i="3"/>
  <c r="E272" i="3" s="1"/>
  <c r="E271" i="3"/>
  <c r="D271" i="3"/>
  <c r="C271" i="3"/>
  <c r="D270" i="3"/>
  <c r="C270" i="3"/>
  <c r="E270" i="3" s="1"/>
  <c r="D269" i="3"/>
  <c r="E269" i="3" s="1"/>
  <c r="C269" i="3"/>
  <c r="D268" i="3"/>
  <c r="C268" i="3"/>
  <c r="E268" i="3" s="1"/>
  <c r="D267" i="3"/>
  <c r="C267" i="3"/>
  <c r="E267" i="3" s="1"/>
  <c r="E266" i="3"/>
  <c r="D266" i="3"/>
  <c r="C266" i="3"/>
  <c r="D265" i="3"/>
  <c r="C265" i="3"/>
  <c r="E265" i="3" s="1"/>
  <c r="D264" i="3"/>
  <c r="C264" i="3"/>
  <c r="E264" i="3" s="1"/>
  <c r="D263" i="3"/>
  <c r="C263" i="3"/>
  <c r="E263" i="3" s="1"/>
  <c r="D262" i="3"/>
  <c r="C262" i="3"/>
  <c r="E262" i="3" s="1"/>
  <c r="D261" i="3"/>
  <c r="E261" i="3" s="1"/>
  <c r="C261" i="3"/>
  <c r="D260" i="3"/>
  <c r="C260" i="3"/>
  <c r="E260" i="3" s="1"/>
  <c r="D259" i="3"/>
  <c r="C259" i="3"/>
  <c r="E259" i="3" s="1"/>
  <c r="E258" i="3"/>
  <c r="D258" i="3"/>
  <c r="C258" i="3"/>
  <c r="D257" i="3"/>
  <c r="C257" i="3"/>
  <c r="E257" i="3" s="1"/>
  <c r="D256" i="3"/>
  <c r="C256" i="3"/>
  <c r="E256" i="3" s="1"/>
  <c r="E255" i="3"/>
  <c r="D255" i="3"/>
  <c r="C255" i="3"/>
  <c r="D254" i="3"/>
  <c r="C254" i="3"/>
  <c r="E254" i="3" s="1"/>
  <c r="D253" i="3"/>
  <c r="E253" i="3" s="1"/>
  <c r="C253" i="3"/>
  <c r="D252" i="3"/>
  <c r="C252" i="3"/>
  <c r="E252" i="3" s="1"/>
  <c r="D251" i="3"/>
  <c r="C251" i="3"/>
  <c r="E251" i="3" s="1"/>
  <c r="E250" i="3"/>
  <c r="D250" i="3"/>
  <c r="C250" i="3"/>
  <c r="D249" i="3"/>
  <c r="C249" i="3"/>
  <c r="E249" i="3" s="1"/>
  <c r="D248" i="3"/>
  <c r="C248" i="3"/>
  <c r="E248" i="3" s="1"/>
  <c r="E247" i="3"/>
  <c r="D247" i="3"/>
  <c r="C247" i="3"/>
  <c r="D246" i="3"/>
  <c r="C246" i="3"/>
  <c r="E246" i="3" s="1"/>
  <c r="D245" i="3"/>
  <c r="E245" i="3" s="1"/>
  <c r="C245" i="3"/>
  <c r="D244" i="3"/>
  <c r="C244" i="3"/>
  <c r="E244" i="3" s="1"/>
  <c r="D243" i="3"/>
  <c r="C243" i="3"/>
  <c r="E243" i="3" s="1"/>
  <c r="E242" i="3"/>
  <c r="D242" i="3"/>
  <c r="C242" i="3"/>
  <c r="D241" i="3"/>
  <c r="C241" i="3"/>
  <c r="E241" i="3" s="1"/>
  <c r="D240" i="3"/>
  <c r="C240" i="3"/>
  <c r="E240" i="3" s="1"/>
  <c r="E239" i="3"/>
  <c r="D239" i="3"/>
  <c r="C239" i="3"/>
  <c r="D238" i="3"/>
  <c r="C238" i="3"/>
  <c r="E238" i="3" s="1"/>
  <c r="D237" i="3"/>
  <c r="E237" i="3" s="1"/>
  <c r="C237" i="3"/>
  <c r="D236" i="3"/>
  <c r="C236" i="3"/>
  <c r="E236" i="3" s="1"/>
  <c r="D235" i="3"/>
  <c r="C235" i="3"/>
  <c r="E235" i="3" s="1"/>
  <c r="E234" i="3"/>
  <c r="D234" i="3"/>
  <c r="C234" i="3"/>
  <c r="D233" i="3"/>
  <c r="C233" i="3"/>
  <c r="E233" i="3" s="1"/>
  <c r="D232" i="3"/>
  <c r="C232" i="3"/>
  <c r="E232" i="3" s="1"/>
  <c r="E231" i="3"/>
  <c r="D231" i="3"/>
  <c r="C231" i="3"/>
  <c r="D230" i="3"/>
  <c r="C230" i="3"/>
  <c r="E230" i="3" s="1"/>
  <c r="D229" i="3"/>
  <c r="E229" i="3" s="1"/>
  <c r="C229" i="3"/>
  <c r="D228" i="3"/>
  <c r="C228" i="3"/>
  <c r="E228" i="3" s="1"/>
  <c r="D227" i="3"/>
  <c r="C227" i="3"/>
  <c r="E227" i="3" s="1"/>
  <c r="E226" i="3"/>
  <c r="D226" i="3"/>
  <c r="C226" i="3"/>
  <c r="D225" i="3"/>
  <c r="C225" i="3"/>
  <c r="E225" i="3" s="1"/>
  <c r="D224" i="3"/>
  <c r="C224" i="3"/>
  <c r="E224" i="3" s="1"/>
  <c r="E223" i="3"/>
  <c r="D223" i="3"/>
  <c r="C223" i="3"/>
  <c r="D222" i="3"/>
  <c r="C222" i="3"/>
  <c r="E222" i="3" s="1"/>
  <c r="D221" i="3"/>
  <c r="E221" i="3" s="1"/>
  <c r="C221" i="3"/>
  <c r="D220" i="3"/>
  <c r="C220" i="3"/>
  <c r="E220" i="3" s="1"/>
  <c r="D219" i="3"/>
  <c r="C219" i="3"/>
  <c r="E219" i="3" s="1"/>
  <c r="E218" i="3"/>
  <c r="D218" i="3"/>
  <c r="C218" i="3"/>
  <c r="D217" i="3"/>
  <c r="C217" i="3"/>
  <c r="E217" i="3" s="1"/>
  <c r="D216" i="3"/>
  <c r="C216" i="3"/>
  <c r="E216" i="3" s="1"/>
  <c r="E215" i="3"/>
  <c r="D215" i="3"/>
  <c r="C215" i="3"/>
  <c r="D214" i="3"/>
  <c r="C214" i="3"/>
  <c r="E214" i="3" s="1"/>
  <c r="D213" i="3"/>
  <c r="E213" i="3" s="1"/>
  <c r="C213" i="3"/>
  <c r="D212" i="3"/>
  <c r="C212" i="3"/>
  <c r="E212" i="3" s="1"/>
  <c r="D211" i="3"/>
  <c r="C211" i="3"/>
  <c r="E211" i="3" s="1"/>
  <c r="E210" i="3"/>
  <c r="D210" i="3"/>
  <c r="C210" i="3"/>
  <c r="D209" i="3"/>
  <c r="C209" i="3"/>
  <c r="E209" i="3" s="1"/>
  <c r="D208" i="3"/>
  <c r="C208" i="3"/>
  <c r="E208" i="3" s="1"/>
  <c r="E207" i="3"/>
  <c r="D207" i="3"/>
  <c r="C207" i="3"/>
  <c r="D206" i="3"/>
  <c r="C206" i="3"/>
  <c r="E206" i="3" s="1"/>
  <c r="D205" i="3"/>
  <c r="E205" i="3" s="1"/>
  <c r="C205" i="3"/>
  <c r="D204" i="3"/>
  <c r="C204" i="3"/>
  <c r="E204" i="3" s="1"/>
  <c r="D203" i="3"/>
  <c r="C203" i="3"/>
  <c r="E203" i="3" s="1"/>
  <c r="E202" i="3"/>
  <c r="D202" i="3"/>
  <c r="C202" i="3"/>
  <c r="D201" i="3"/>
  <c r="C201" i="3"/>
  <c r="E201" i="3" s="1"/>
  <c r="D200" i="3"/>
  <c r="C200" i="3"/>
  <c r="E200" i="3" s="1"/>
  <c r="E199" i="3"/>
  <c r="D199" i="3"/>
  <c r="C199" i="3"/>
  <c r="D198" i="3"/>
  <c r="C198" i="3"/>
  <c r="E198" i="3" s="1"/>
  <c r="D197" i="3"/>
  <c r="E197" i="3" s="1"/>
  <c r="C197" i="3"/>
  <c r="D196" i="3"/>
  <c r="C196" i="3"/>
  <c r="E196" i="3" s="1"/>
  <c r="D195" i="3"/>
  <c r="C195" i="3"/>
  <c r="E195" i="3" s="1"/>
  <c r="E194" i="3"/>
  <c r="D194" i="3"/>
  <c r="C194" i="3"/>
  <c r="D193" i="3"/>
  <c r="C193" i="3"/>
  <c r="E193" i="3" s="1"/>
  <c r="D192" i="3"/>
  <c r="C192" i="3"/>
  <c r="E192" i="3" s="1"/>
  <c r="E191" i="3"/>
  <c r="D191" i="3"/>
  <c r="C191" i="3"/>
  <c r="D190" i="3"/>
  <c r="C190" i="3"/>
  <c r="E190" i="3" s="1"/>
  <c r="D189" i="3"/>
  <c r="E189" i="3" s="1"/>
  <c r="C189" i="3"/>
  <c r="D188" i="3"/>
  <c r="C188" i="3"/>
  <c r="E188" i="3" s="1"/>
  <c r="D187" i="3"/>
  <c r="C187" i="3"/>
  <c r="E187" i="3" s="1"/>
  <c r="E186" i="3"/>
  <c r="D186" i="3"/>
  <c r="C186" i="3"/>
  <c r="D185" i="3"/>
  <c r="C185" i="3"/>
  <c r="E185" i="3" s="1"/>
  <c r="D184" i="3"/>
  <c r="C184" i="3"/>
  <c r="E184" i="3" s="1"/>
  <c r="E183" i="3"/>
  <c r="D183" i="3"/>
  <c r="C183" i="3"/>
  <c r="D182" i="3"/>
  <c r="C182" i="3"/>
  <c r="E182" i="3" s="1"/>
  <c r="D181" i="3"/>
  <c r="E181" i="3" s="1"/>
  <c r="C181" i="3"/>
  <c r="D180" i="3"/>
  <c r="C180" i="3"/>
  <c r="E180" i="3" s="1"/>
  <c r="D179" i="3"/>
  <c r="C179" i="3"/>
  <c r="E179" i="3" s="1"/>
  <c r="E178" i="3"/>
  <c r="D178" i="3"/>
  <c r="C178" i="3"/>
  <c r="D177" i="3"/>
  <c r="C177" i="3"/>
  <c r="E177" i="3" s="1"/>
  <c r="D176" i="3"/>
  <c r="C176" i="3"/>
  <c r="E176" i="3" s="1"/>
  <c r="E175" i="3"/>
  <c r="D175" i="3"/>
  <c r="C175" i="3"/>
  <c r="D174" i="3"/>
  <c r="C174" i="3"/>
  <c r="E174" i="3" s="1"/>
  <c r="D173" i="3"/>
  <c r="E173" i="3" s="1"/>
  <c r="C173" i="3"/>
  <c r="D172" i="3"/>
  <c r="C172" i="3"/>
  <c r="E172" i="3" s="1"/>
  <c r="D171" i="3"/>
  <c r="C171" i="3"/>
  <c r="E171" i="3" s="1"/>
  <c r="E170" i="3"/>
  <c r="D170" i="3"/>
  <c r="C170" i="3"/>
  <c r="D169" i="3"/>
  <c r="C169" i="3"/>
  <c r="E169" i="3" s="1"/>
  <c r="D168" i="3"/>
  <c r="C168" i="3"/>
  <c r="E168" i="3" s="1"/>
  <c r="E167" i="3"/>
  <c r="D167" i="3"/>
  <c r="C167" i="3"/>
  <c r="D166" i="3"/>
  <c r="C166" i="3"/>
  <c r="E166" i="3" s="1"/>
  <c r="D165" i="3"/>
  <c r="E165" i="3" s="1"/>
  <c r="C165" i="3"/>
  <c r="D164" i="3"/>
  <c r="C164" i="3"/>
  <c r="E164" i="3" s="1"/>
  <c r="D163" i="3"/>
  <c r="C163" i="3"/>
  <c r="E163" i="3" s="1"/>
  <c r="E162" i="3"/>
  <c r="D162" i="3"/>
  <c r="C162" i="3"/>
  <c r="D161" i="3"/>
  <c r="C161" i="3"/>
  <c r="E161" i="3" s="1"/>
  <c r="D160" i="3"/>
  <c r="C160" i="3"/>
  <c r="E160" i="3" s="1"/>
  <c r="E159" i="3"/>
  <c r="D159" i="3"/>
  <c r="C159" i="3"/>
  <c r="D158" i="3"/>
  <c r="C158" i="3"/>
  <c r="E158" i="3" s="1"/>
  <c r="D157" i="3"/>
  <c r="E157" i="3" s="1"/>
  <c r="C157" i="3"/>
  <c r="D156" i="3"/>
  <c r="C156" i="3"/>
  <c r="E156" i="3" s="1"/>
  <c r="D155" i="3"/>
  <c r="C155" i="3"/>
  <c r="E155" i="3" s="1"/>
  <c r="E154" i="3"/>
  <c r="D154" i="3"/>
  <c r="C154" i="3"/>
  <c r="D153" i="3"/>
  <c r="C153" i="3"/>
  <c r="E153" i="3" s="1"/>
  <c r="D152" i="3"/>
  <c r="C152" i="3"/>
  <c r="E152" i="3" s="1"/>
  <c r="E151" i="3"/>
  <c r="D151" i="3"/>
  <c r="C151" i="3"/>
  <c r="D150" i="3"/>
  <c r="C150" i="3"/>
  <c r="E150" i="3" s="1"/>
  <c r="D149" i="3"/>
  <c r="E149" i="3" s="1"/>
  <c r="C149" i="3"/>
  <c r="D148" i="3"/>
  <c r="C148" i="3"/>
  <c r="E148" i="3" s="1"/>
  <c r="D147" i="3"/>
  <c r="C147" i="3"/>
  <c r="E147" i="3" s="1"/>
  <c r="E146" i="3"/>
  <c r="D146" i="3"/>
  <c r="C146" i="3"/>
  <c r="D145" i="3"/>
  <c r="C145" i="3"/>
  <c r="E145" i="3" s="1"/>
  <c r="D144" i="3"/>
  <c r="C144" i="3"/>
  <c r="E144" i="3" s="1"/>
  <c r="E143" i="3"/>
  <c r="D143" i="3"/>
  <c r="C143" i="3"/>
  <c r="D142" i="3"/>
  <c r="C142" i="3"/>
  <c r="E142" i="3" s="1"/>
  <c r="D141" i="3"/>
  <c r="E141" i="3" s="1"/>
  <c r="C141" i="3"/>
  <c r="D140" i="3"/>
  <c r="C140" i="3"/>
  <c r="E140" i="3" s="1"/>
  <c r="D139" i="3"/>
  <c r="C139" i="3"/>
  <c r="E139" i="3" s="1"/>
  <c r="E138" i="3"/>
  <c r="D138" i="3"/>
  <c r="C138" i="3"/>
  <c r="D137" i="3"/>
  <c r="C137" i="3"/>
  <c r="E137" i="3" s="1"/>
  <c r="D136" i="3"/>
  <c r="C136" i="3"/>
  <c r="E136" i="3" s="1"/>
  <c r="E135" i="3"/>
  <c r="D135" i="3"/>
  <c r="C135" i="3"/>
  <c r="D134" i="3"/>
  <c r="C134" i="3"/>
  <c r="E134" i="3" s="1"/>
  <c r="D133" i="3"/>
  <c r="E133" i="3" s="1"/>
  <c r="C133" i="3"/>
  <c r="D132" i="3"/>
  <c r="C132" i="3"/>
  <c r="E132" i="3" s="1"/>
  <c r="D131" i="3"/>
  <c r="C131" i="3"/>
  <c r="E131" i="3" s="1"/>
  <c r="E130" i="3"/>
  <c r="D130" i="3"/>
  <c r="C130" i="3"/>
  <c r="D129" i="3"/>
  <c r="C129" i="3"/>
  <c r="E129" i="3" s="1"/>
  <c r="D128" i="3"/>
  <c r="C128" i="3"/>
  <c r="E128" i="3" s="1"/>
  <c r="E127" i="3"/>
  <c r="D127" i="3"/>
  <c r="C127" i="3"/>
  <c r="D126" i="3"/>
  <c r="C126" i="3"/>
  <c r="E126" i="3" s="1"/>
  <c r="D125" i="3"/>
  <c r="E125" i="3" s="1"/>
  <c r="C125" i="3"/>
  <c r="D124" i="3"/>
  <c r="C124" i="3"/>
  <c r="E124" i="3" s="1"/>
  <c r="D123" i="3"/>
  <c r="C123" i="3"/>
  <c r="E123" i="3" s="1"/>
  <c r="E122" i="3"/>
  <c r="D122" i="3"/>
  <c r="C122" i="3"/>
  <c r="D121" i="3"/>
  <c r="C121" i="3"/>
  <c r="E121" i="3" s="1"/>
  <c r="D120" i="3"/>
  <c r="C120" i="3"/>
  <c r="E120" i="3" s="1"/>
  <c r="E119" i="3"/>
  <c r="D119" i="3"/>
  <c r="C119" i="3"/>
  <c r="D118" i="3"/>
  <c r="C118" i="3"/>
  <c r="E118" i="3" s="1"/>
  <c r="D117" i="3"/>
  <c r="E117" i="3" s="1"/>
  <c r="C117" i="3"/>
  <c r="D116" i="3"/>
  <c r="C116" i="3"/>
  <c r="E116" i="3" s="1"/>
  <c r="D115" i="3"/>
  <c r="C115" i="3"/>
  <c r="E115" i="3" s="1"/>
  <c r="E114" i="3"/>
  <c r="D114" i="3"/>
  <c r="C114" i="3"/>
  <c r="D113" i="3"/>
  <c r="C113" i="3"/>
  <c r="E113" i="3" s="1"/>
  <c r="D112" i="3"/>
  <c r="C112" i="3"/>
  <c r="E112" i="3" s="1"/>
  <c r="E111" i="3"/>
  <c r="D111" i="3"/>
  <c r="C111" i="3"/>
  <c r="D110" i="3"/>
  <c r="C110" i="3"/>
  <c r="E110" i="3" s="1"/>
  <c r="D109" i="3"/>
  <c r="E109" i="3" s="1"/>
  <c r="C109" i="3"/>
  <c r="D108" i="3"/>
  <c r="C108" i="3"/>
  <c r="E108" i="3" s="1"/>
  <c r="D107" i="3"/>
  <c r="C107" i="3"/>
  <c r="E107" i="3" s="1"/>
  <c r="E106" i="3"/>
  <c r="D106" i="3"/>
  <c r="C106" i="3"/>
  <c r="D105" i="3"/>
  <c r="C105" i="3"/>
  <c r="E105" i="3" s="1"/>
  <c r="D104" i="3"/>
  <c r="C104" i="3"/>
  <c r="E104" i="3" s="1"/>
  <c r="E103" i="3"/>
  <c r="D103" i="3"/>
  <c r="C103" i="3"/>
  <c r="D102" i="3"/>
  <c r="C102" i="3"/>
  <c r="E102" i="3" s="1"/>
  <c r="D101" i="3"/>
  <c r="E101" i="3" s="1"/>
  <c r="C101" i="3"/>
  <c r="D100" i="3"/>
  <c r="C100" i="3"/>
  <c r="E100" i="3" s="1"/>
  <c r="D99" i="3"/>
  <c r="C99" i="3"/>
  <c r="E99" i="3" s="1"/>
  <c r="E98" i="3"/>
  <c r="D98" i="3"/>
  <c r="C98" i="3"/>
  <c r="D97" i="3"/>
  <c r="C97" i="3"/>
  <c r="E97" i="3" s="1"/>
  <c r="D96" i="3"/>
  <c r="C96" i="3"/>
  <c r="E96" i="3" s="1"/>
  <c r="E95" i="3"/>
  <c r="D95" i="3"/>
  <c r="C95" i="3"/>
  <c r="D94" i="3"/>
  <c r="C94" i="3"/>
  <c r="E94" i="3" s="1"/>
  <c r="D93" i="3"/>
  <c r="E93" i="3" s="1"/>
  <c r="C93" i="3"/>
  <c r="D92" i="3"/>
  <c r="C92" i="3"/>
  <c r="E92" i="3" s="1"/>
  <c r="D91" i="3"/>
  <c r="C91" i="3"/>
  <c r="E91" i="3" s="1"/>
  <c r="E90" i="3"/>
  <c r="D90" i="3"/>
  <c r="C90" i="3"/>
  <c r="D89" i="3"/>
  <c r="C89" i="3"/>
  <c r="E89" i="3" s="1"/>
  <c r="D88" i="3"/>
  <c r="C88" i="3"/>
  <c r="E88" i="3" s="1"/>
  <c r="E87" i="3"/>
  <c r="D87" i="3"/>
  <c r="C87" i="3"/>
  <c r="D86" i="3"/>
  <c r="C86" i="3"/>
  <c r="E86" i="3" s="1"/>
  <c r="D85" i="3"/>
  <c r="E85" i="3" s="1"/>
  <c r="C85" i="3"/>
  <c r="D84" i="3"/>
  <c r="C84" i="3"/>
  <c r="E84" i="3" s="1"/>
  <c r="D83" i="3"/>
  <c r="C83" i="3"/>
  <c r="E83" i="3" s="1"/>
  <c r="E82" i="3"/>
  <c r="D82" i="3"/>
  <c r="C82" i="3"/>
  <c r="D81" i="3"/>
  <c r="C81" i="3"/>
  <c r="E81" i="3" s="1"/>
  <c r="D80" i="3"/>
  <c r="C80" i="3"/>
  <c r="E80" i="3" s="1"/>
  <c r="E79" i="3"/>
  <c r="D79" i="3"/>
  <c r="C79" i="3"/>
  <c r="D78" i="3"/>
  <c r="C78" i="3"/>
  <c r="E78" i="3" s="1"/>
  <c r="D77" i="3"/>
  <c r="E77" i="3" s="1"/>
  <c r="C77" i="3"/>
  <c r="D76" i="3"/>
  <c r="C76" i="3"/>
  <c r="E76" i="3" s="1"/>
  <c r="D75" i="3"/>
  <c r="C75" i="3"/>
  <c r="E75" i="3" s="1"/>
  <c r="E74" i="3"/>
  <c r="D74" i="3"/>
  <c r="C74" i="3"/>
  <c r="D73" i="3"/>
  <c r="C73" i="3"/>
  <c r="E73" i="3" s="1"/>
  <c r="D72" i="3"/>
  <c r="C72" i="3"/>
  <c r="E72" i="3" s="1"/>
  <c r="E71" i="3"/>
  <c r="D71" i="3"/>
  <c r="C71" i="3"/>
  <c r="D70" i="3"/>
  <c r="C70" i="3"/>
  <c r="E70" i="3" s="1"/>
  <c r="D69" i="3"/>
  <c r="E69" i="3" s="1"/>
  <c r="C69" i="3"/>
  <c r="D68" i="3"/>
  <c r="C68" i="3"/>
  <c r="E68" i="3" s="1"/>
  <c r="D67" i="3"/>
  <c r="C67" i="3"/>
  <c r="E67" i="3" s="1"/>
  <c r="E66" i="3"/>
  <c r="D66" i="3"/>
  <c r="C66" i="3"/>
  <c r="D65" i="3"/>
  <c r="C65" i="3"/>
  <c r="E65" i="3" s="1"/>
  <c r="D64" i="3"/>
  <c r="C64" i="3"/>
  <c r="E64" i="3" s="1"/>
  <c r="E63" i="3"/>
  <c r="D63" i="3"/>
  <c r="C63" i="3"/>
  <c r="D62" i="3"/>
  <c r="C62" i="3"/>
  <c r="E62" i="3" s="1"/>
  <c r="D61" i="3"/>
  <c r="E61" i="3" s="1"/>
  <c r="C61" i="3"/>
  <c r="D60" i="3"/>
  <c r="C60" i="3"/>
  <c r="E60" i="3" s="1"/>
  <c r="D59" i="3"/>
  <c r="C59" i="3"/>
  <c r="E59" i="3" s="1"/>
  <c r="E58" i="3"/>
  <c r="D58" i="3"/>
  <c r="C58" i="3"/>
  <c r="D57" i="3"/>
  <c r="C57" i="3"/>
  <c r="E57" i="3" s="1"/>
  <c r="D56" i="3"/>
  <c r="C56" i="3"/>
  <c r="E56" i="3" s="1"/>
  <c r="E55" i="3"/>
  <c r="D55" i="3"/>
  <c r="C55" i="3"/>
  <c r="D54" i="3"/>
  <c r="C54" i="3"/>
  <c r="E54" i="3" s="1"/>
  <c r="D53" i="3"/>
  <c r="E53" i="3" s="1"/>
  <c r="C53" i="3"/>
  <c r="D52" i="3"/>
  <c r="C52" i="3"/>
  <c r="E52" i="3" s="1"/>
  <c r="D51" i="3"/>
  <c r="C51" i="3"/>
  <c r="E51" i="3" s="1"/>
  <c r="E50" i="3"/>
  <c r="D50" i="3"/>
  <c r="C50" i="3"/>
  <c r="D49" i="3"/>
  <c r="C49" i="3"/>
  <c r="E49" i="3" s="1"/>
  <c r="D48" i="3"/>
  <c r="C48" i="3"/>
  <c r="E48" i="3" s="1"/>
  <c r="E47" i="3"/>
  <c r="D47" i="3"/>
  <c r="C47" i="3"/>
  <c r="D46" i="3"/>
  <c r="C46" i="3"/>
  <c r="E46" i="3" s="1"/>
  <c r="D45" i="3"/>
  <c r="E45" i="3" s="1"/>
  <c r="C45" i="3"/>
  <c r="D44" i="3"/>
  <c r="C44" i="3"/>
  <c r="E44" i="3" s="1"/>
  <c r="D43" i="3"/>
  <c r="C43" i="3"/>
  <c r="E43" i="3" s="1"/>
  <c r="E42" i="3"/>
  <c r="D42" i="3"/>
  <c r="C42" i="3"/>
  <c r="D41" i="3"/>
  <c r="C41" i="3"/>
  <c r="E41" i="3" s="1"/>
  <c r="D40" i="3"/>
  <c r="C40" i="3"/>
  <c r="E40" i="3" s="1"/>
  <c r="E39" i="3"/>
  <c r="D39" i="3"/>
  <c r="C39" i="3"/>
  <c r="D38" i="3"/>
  <c r="E38" i="3" s="1"/>
  <c r="C38" i="3"/>
  <c r="D37" i="3"/>
  <c r="E37" i="3" s="1"/>
  <c r="C37" i="3"/>
  <c r="D36" i="3"/>
  <c r="C36" i="3"/>
  <c r="E36" i="3" s="1"/>
  <c r="D35" i="3"/>
  <c r="C35" i="3"/>
  <c r="E35" i="3" s="1"/>
  <c r="E34" i="3"/>
  <c r="D34" i="3"/>
  <c r="C34" i="3"/>
  <c r="D33" i="3"/>
  <c r="C33" i="3"/>
  <c r="E33" i="3" s="1"/>
  <c r="D32" i="3"/>
  <c r="C32" i="3"/>
  <c r="E32" i="3" s="1"/>
  <c r="E31" i="3"/>
  <c r="D31" i="3"/>
  <c r="C31" i="3"/>
  <c r="D30" i="3"/>
  <c r="C30" i="3"/>
  <c r="E30" i="3" s="1"/>
  <c r="D29" i="3"/>
  <c r="E29" i="3" s="1"/>
  <c r="C29" i="3"/>
  <c r="D28" i="3"/>
  <c r="C28" i="3"/>
  <c r="E28" i="3" s="1"/>
  <c r="D27" i="3"/>
  <c r="C27" i="3"/>
  <c r="E27" i="3" s="1"/>
  <c r="E26" i="3"/>
  <c r="D26" i="3"/>
  <c r="C26" i="3"/>
  <c r="D25" i="3"/>
  <c r="C25" i="3"/>
  <c r="E25" i="3" s="1"/>
  <c r="D24" i="3"/>
  <c r="C24" i="3"/>
  <c r="E24" i="3" s="1"/>
  <c r="E23" i="3"/>
  <c r="D23" i="3"/>
  <c r="C23" i="3"/>
  <c r="D22" i="3"/>
  <c r="E22" i="3" s="1"/>
  <c r="C22" i="3"/>
  <c r="D21" i="3"/>
  <c r="E21" i="3" s="1"/>
  <c r="C21" i="3"/>
  <c r="D20" i="3"/>
  <c r="C20" i="3"/>
  <c r="E20" i="3" s="1"/>
  <c r="D19" i="3"/>
  <c r="C19" i="3"/>
  <c r="E19" i="3" s="1"/>
  <c r="E18" i="3"/>
  <c r="D18" i="3"/>
  <c r="C18" i="3"/>
  <c r="D17" i="3"/>
  <c r="C17" i="3"/>
  <c r="E17" i="3" s="1"/>
  <c r="D16" i="3"/>
  <c r="C16" i="3"/>
  <c r="E16" i="3" s="1"/>
  <c r="E15" i="3"/>
  <c r="D15" i="3"/>
  <c r="C15" i="3"/>
  <c r="D14" i="3"/>
  <c r="C14" i="3"/>
  <c r="E14" i="3" s="1"/>
  <c r="D13" i="3"/>
  <c r="E13" i="3" s="1"/>
  <c r="C13" i="3"/>
  <c r="D12" i="3"/>
  <c r="C12" i="3"/>
  <c r="E12" i="3" s="1"/>
  <c r="D11" i="3"/>
  <c r="C11" i="3"/>
  <c r="E11" i="3" s="1"/>
  <c r="E10" i="3"/>
  <c r="D10" i="3"/>
  <c r="C10" i="3"/>
  <c r="D9" i="3"/>
  <c r="C9" i="3"/>
  <c r="E9" i="3" s="1"/>
  <c r="D8" i="3"/>
  <c r="C8" i="3"/>
  <c r="E8" i="3" s="1"/>
  <c r="E7" i="3"/>
  <c r="D7" i="3"/>
  <c r="C7" i="3"/>
  <c r="E6" i="3"/>
  <c r="D6" i="3"/>
  <c r="C6" i="3"/>
  <c r="D5" i="3"/>
  <c r="E5" i="3" s="1"/>
  <c r="C5" i="3"/>
  <c r="D4" i="3"/>
  <c r="C4" i="3"/>
  <c r="E4" i="3" s="1"/>
  <c r="D3" i="3"/>
  <c r="C3" i="3"/>
  <c r="E3" i="3" s="1"/>
  <c r="E2" i="3"/>
  <c r="D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A823E-365C-4996-A359-4FCBDA9E2F72}" keepAlive="1" name="Query - sundial" description="Connection to the 'sundial' query in the workbook." type="5" refreshedVersion="7" background="1" saveData="1">
    <dbPr connection="Provider=Microsoft.Mashup.OleDb.1;Data Source=$Workbook$;Location=sundial;Extended Properties=&quot;&quot;" command="SELECT * FROM [sundial]"/>
  </connection>
</connections>
</file>

<file path=xl/sharedStrings.xml><?xml version="1.0" encoding="utf-8"?>
<sst xmlns="http://schemas.openxmlformats.org/spreadsheetml/2006/main" count="754" uniqueCount="337">
  <si>
    <t>+2:51</t>
  </si>
  <si>
    <t>+2:25</t>
  </si>
  <si>
    <t>-0:12</t>
  </si>
  <si>
    <t>+10:05</t>
  </si>
  <si>
    <t>+16:20</t>
  </si>
  <si>
    <t>+11:11</t>
  </si>
  <si>
    <t>+2:59</t>
  </si>
  <si>
    <t>+2:16</t>
  </si>
  <si>
    <t>+0:07</t>
  </si>
  <si>
    <t>+10:24</t>
  </si>
  <si>
    <t>+16:22</t>
  </si>
  <si>
    <t>+10:49</t>
  </si>
  <si>
    <t>+3:06</t>
  </si>
  <si>
    <t>+2:06</t>
  </si>
  <si>
    <t>+0:26</t>
  </si>
  <si>
    <t>+10:43</t>
  </si>
  <si>
    <t>+16:23</t>
  </si>
  <si>
    <t>+10:26</t>
  </si>
  <si>
    <t>+3:12</t>
  </si>
  <si>
    <t>+1:56</t>
  </si>
  <si>
    <t>+11:02</t>
  </si>
  <si>
    <t>+10:02</t>
  </si>
  <si>
    <t>+3:18</t>
  </si>
  <si>
    <t>+1:46</t>
  </si>
  <si>
    <t>+11:20</t>
  </si>
  <si>
    <t>+9:38</t>
  </si>
  <si>
    <t>+3:23</t>
  </si>
  <si>
    <t>+1:36</t>
  </si>
  <si>
    <t>+1:25</t>
  </si>
  <si>
    <t>+11:38</t>
  </si>
  <si>
    <t>+9:13</t>
  </si>
  <si>
    <t>+3:27</t>
  </si>
  <si>
    <t>+1:45</t>
  </si>
  <si>
    <t>+11:56</t>
  </si>
  <si>
    <t>+16:18</t>
  </si>
  <si>
    <t>+8:48</t>
  </si>
  <si>
    <t>+3:31</t>
  </si>
  <si>
    <t>+1:14</t>
  </si>
  <si>
    <t>+2:05</t>
  </si>
  <si>
    <t>+12:13</t>
  </si>
  <si>
    <t>+16:15</t>
  </si>
  <si>
    <t>+8:22</t>
  </si>
  <si>
    <t>+3:35</t>
  </si>
  <si>
    <t>+1:03</t>
  </si>
  <si>
    <t>+2:26</t>
  </si>
  <si>
    <t>+12:30</t>
  </si>
  <si>
    <t>+16:11</t>
  </si>
  <si>
    <t>+7:56</t>
  </si>
  <si>
    <t>+3:38</t>
  </si>
  <si>
    <t>+0:51</t>
  </si>
  <si>
    <t>+2:47</t>
  </si>
  <si>
    <t>+12:46</t>
  </si>
  <si>
    <t>+16:06</t>
  </si>
  <si>
    <t>+7:29</t>
  </si>
  <si>
    <t>+3:40</t>
  </si>
  <si>
    <t>+0:39</t>
  </si>
  <si>
    <t>+3:08</t>
  </si>
  <si>
    <t>+13:02</t>
  </si>
  <si>
    <t>+16:00</t>
  </si>
  <si>
    <t>+7:02</t>
  </si>
  <si>
    <t>-1:00</t>
  </si>
  <si>
    <t>+3:42</t>
  </si>
  <si>
    <t>+0:27</t>
  </si>
  <si>
    <t>+3:29</t>
  </si>
  <si>
    <t>+13:18</t>
  </si>
  <si>
    <t>+15:53</t>
  </si>
  <si>
    <t>+6:34</t>
  </si>
  <si>
    <t>-0:44</t>
  </si>
  <si>
    <t>+3:44</t>
  </si>
  <si>
    <t>+0:15</t>
  </si>
  <si>
    <t>+3:50</t>
  </si>
  <si>
    <t>+13:33</t>
  </si>
  <si>
    <t>+15:46</t>
  </si>
  <si>
    <t>+6:06</t>
  </si>
  <si>
    <t>-0:29</t>
  </si>
  <si>
    <t>+0:03</t>
  </si>
  <si>
    <t>+4:11</t>
  </si>
  <si>
    <t>+13:47</t>
  </si>
  <si>
    <t>+15:37</t>
  </si>
  <si>
    <t>+5:38</t>
  </si>
  <si>
    <t>-0:14</t>
  </si>
  <si>
    <t>-0:10</t>
  </si>
  <si>
    <t>+4:32</t>
  </si>
  <si>
    <t>+14:01</t>
  </si>
  <si>
    <t>+15:28</t>
  </si>
  <si>
    <t>+5:09</t>
  </si>
  <si>
    <t>+0:01</t>
  </si>
  <si>
    <t>-0:23</t>
  </si>
  <si>
    <t>+4:53</t>
  </si>
  <si>
    <t>+14:14</t>
  </si>
  <si>
    <t>+15:18</t>
  </si>
  <si>
    <t>+4:40</t>
  </si>
  <si>
    <t>+3:43</t>
  </si>
  <si>
    <t>-0:36</t>
  </si>
  <si>
    <t>+5:14</t>
  </si>
  <si>
    <t>+15:07</t>
  </si>
  <si>
    <t>+0:29</t>
  </si>
  <si>
    <t>+3:41</t>
  </si>
  <si>
    <t>-0:49</t>
  </si>
  <si>
    <t>+5:35</t>
  </si>
  <si>
    <t>+14:39</t>
  </si>
  <si>
    <t>+14:56</t>
  </si>
  <si>
    <t>+0:43</t>
  </si>
  <si>
    <t>+3:39</t>
  </si>
  <si>
    <t>+5:56</t>
  </si>
  <si>
    <t>+14:51</t>
  </si>
  <si>
    <t>+14:43</t>
  </si>
  <si>
    <t>+3:13</t>
  </si>
  <si>
    <t>+0:56</t>
  </si>
  <si>
    <t>+3:37</t>
  </si>
  <si>
    <t>+6:18</t>
  </si>
  <si>
    <t>+15:02</t>
  </si>
  <si>
    <t>+14:30</t>
  </si>
  <si>
    <t>+2:43</t>
  </si>
  <si>
    <t>+1:00</t>
  </si>
  <si>
    <t>+3:34</t>
  </si>
  <si>
    <t>+6:40</t>
  </si>
  <si>
    <t>+15:12</t>
  </si>
  <si>
    <t>+14:16</t>
  </si>
  <si>
    <t>+2:13</t>
  </si>
  <si>
    <t>+1:21</t>
  </si>
  <si>
    <t>+3:30</t>
  </si>
  <si>
    <t>+7:01</t>
  </si>
  <si>
    <t>+15:22</t>
  </si>
  <si>
    <t>+1:43</t>
  </si>
  <si>
    <t>+1:33</t>
  </si>
  <si>
    <t>+3:24</t>
  </si>
  <si>
    <t>+7:22</t>
  </si>
  <si>
    <t>+15:31</t>
  </si>
  <si>
    <t>+13:45</t>
  </si>
  <si>
    <t>+1:13</t>
  </si>
  <si>
    <t>+3:21</t>
  </si>
  <si>
    <t>+7:43</t>
  </si>
  <si>
    <t>+15:40</t>
  </si>
  <si>
    <t>+13:28</t>
  </si>
  <si>
    <t>+3:16</t>
  </si>
  <si>
    <t>+8:04</t>
  </si>
  <si>
    <t>+15:47</t>
  </si>
  <si>
    <t>+13:11</t>
  </si>
  <si>
    <t>+0:13</t>
  </si>
  <si>
    <t>+3:10</t>
  </si>
  <si>
    <t>+8:25</t>
  </si>
  <si>
    <t>+15:54</t>
  </si>
  <si>
    <t>+12:53</t>
  </si>
  <si>
    <t>-0:17</t>
  </si>
  <si>
    <t>+3:03</t>
  </si>
  <si>
    <t>+8:46</t>
  </si>
  <si>
    <t>+16:01</t>
  </si>
  <si>
    <t>+12:34</t>
  </si>
  <si>
    <t>-0:47</t>
  </si>
  <si>
    <t>+2:56</t>
  </si>
  <si>
    <t>+9:06</t>
  </si>
  <si>
    <t>+12:14</t>
  </si>
  <si>
    <t>+2:35</t>
  </si>
  <si>
    <t>+2:49</t>
  </si>
  <si>
    <t>+9:26</t>
  </si>
  <si>
    <t>+11:54</t>
  </si>
  <si>
    <t>+2:41</t>
  </si>
  <si>
    <t>+9:46</t>
  </si>
  <si>
    <t>+11:33</t>
  </si>
  <si>
    <t>+2:33</t>
  </si>
  <si>
    <t>-0:31</t>
  </si>
  <si>
    <t>Day</t>
  </si>
  <si>
    <t>Jan</t>
  </si>
  <si>
    <t>Feb</t>
  </si>
  <si>
    <t>Mar</t>
  </si>
  <si>
    <t>April</t>
  </si>
  <si>
    <t>May</t>
  </si>
  <si>
    <t>June</t>
  </si>
  <si>
    <t>July</t>
  </si>
  <si>
    <t>Oct</t>
  </si>
  <si>
    <t>Nov</t>
  </si>
  <si>
    <t>Dec</t>
  </si>
  <si>
    <t>Sept</t>
  </si>
  <si>
    <t>Aug</t>
  </si>
  <si>
    <t>-4:08</t>
  </si>
  <si>
    <t>-3:50</t>
  </si>
  <si>
    <t>-3:32</t>
  </si>
  <si>
    <t>-3:14</t>
  </si>
  <si>
    <t>-2:57</t>
  </si>
  <si>
    <t>-2:40</t>
  </si>
  <si>
    <t>-2:23</t>
  </si>
  <si>
    <t>-2:06</t>
  </si>
  <si>
    <t>-1:49</t>
  </si>
  <si>
    <t>-1:32</t>
  </si>
  <si>
    <t>-1:16</t>
  </si>
  <si>
    <t>-1:02</t>
  </si>
  <si>
    <t>-1:15</t>
  </si>
  <si>
    <t>-1:28</t>
  </si>
  <si>
    <t>-1:41</t>
  </si>
  <si>
    <t>-1:54</t>
  </si>
  <si>
    <t>-2:07</t>
  </si>
  <si>
    <t>-2:20</t>
  </si>
  <si>
    <t>-2:33</t>
  </si>
  <si>
    <t>-2:45</t>
  </si>
  <si>
    <t>-3:09</t>
  </si>
  <si>
    <t>-1:45</t>
  </si>
  <si>
    <t>-3:21</t>
  </si>
  <si>
    <t>-2:14</t>
  </si>
  <si>
    <t>-2:43</t>
  </si>
  <si>
    <t>-3:12</t>
  </si>
  <si>
    <t>-13:33</t>
  </si>
  <si>
    <t>-12:34</t>
  </si>
  <si>
    <t>-3:33</t>
  </si>
  <si>
    <t>-6:16</t>
  </si>
  <si>
    <t>-3:40</t>
  </si>
  <si>
    <t>-13:41</t>
  </si>
  <si>
    <t>-12:23</t>
  </si>
  <si>
    <t>-3:45</t>
  </si>
  <si>
    <t>-6:13</t>
  </si>
  <si>
    <t>-13:48</t>
  </si>
  <si>
    <t>-12:11</t>
  </si>
  <si>
    <t>-3:57</t>
  </si>
  <si>
    <t>-6:09</t>
  </si>
  <si>
    <t>-4:36</t>
  </si>
  <si>
    <t>-13:55</t>
  </si>
  <si>
    <t>-11:58</t>
  </si>
  <si>
    <t>-6:04</t>
  </si>
  <si>
    <t>-5:03</t>
  </si>
  <si>
    <t>-14:01</t>
  </si>
  <si>
    <t>-11:45</t>
  </si>
  <si>
    <t>-4:19</t>
  </si>
  <si>
    <t>-5:59</t>
  </si>
  <si>
    <t>-5:30</t>
  </si>
  <si>
    <t>-14:06</t>
  </si>
  <si>
    <t>-11:31</t>
  </si>
  <si>
    <t>-4:29</t>
  </si>
  <si>
    <t>-5:53</t>
  </si>
  <si>
    <t>-5:57</t>
  </si>
  <si>
    <t>-14:10</t>
  </si>
  <si>
    <t>-11:17</t>
  </si>
  <si>
    <t>-4:39</t>
  </si>
  <si>
    <t>-5:46</t>
  </si>
  <si>
    <t>-6:23</t>
  </si>
  <si>
    <t>-14:14</t>
  </si>
  <si>
    <t>-11:03</t>
  </si>
  <si>
    <t>-4:49</t>
  </si>
  <si>
    <t>-5:39</t>
  </si>
  <si>
    <t>-6:49</t>
  </si>
  <si>
    <t>-14:16</t>
  </si>
  <si>
    <t>-10:48</t>
  </si>
  <si>
    <t>-4:58</t>
  </si>
  <si>
    <t>-5:31</t>
  </si>
  <si>
    <t>-7:14</t>
  </si>
  <si>
    <t>-14:18</t>
  </si>
  <si>
    <t>-10:33</t>
  </si>
  <si>
    <t>-5:07</t>
  </si>
  <si>
    <t>-5:23</t>
  </si>
  <si>
    <t>-7:38</t>
  </si>
  <si>
    <t>-14:19</t>
  </si>
  <si>
    <t>-10:18</t>
  </si>
  <si>
    <t>-5:16</t>
  </si>
  <si>
    <t>-5:14</t>
  </si>
  <si>
    <t>-8:02</t>
  </si>
  <si>
    <t>-14:20</t>
  </si>
  <si>
    <t>-10:02</t>
  </si>
  <si>
    <t>-5:24</t>
  </si>
  <si>
    <t>-5:05</t>
  </si>
  <si>
    <t>-8:25</t>
  </si>
  <si>
    <t>-9:46</t>
  </si>
  <si>
    <t>-5:32</t>
  </si>
  <si>
    <t>-4:55</t>
  </si>
  <si>
    <t>-8:48</t>
  </si>
  <si>
    <t>-9:30</t>
  </si>
  <si>
    <t>-4:44</t>
  </si>
  <si>
    <t>-9:10</t>
  </si>
  <si>
    <t>-9:13</t>
  </si>
  <si>
    <t>-4:33</t>
  </si>
  <si>
    <t>-9:32</t>
  </si>
  <si>
    <t>-14:13</t>
  </si>
  <si>
    <t>-8:56</t>
  </si>
  <si>
    <t>-5:52</t>
  </si>
  <si>
    <t>-4:21</t>
  </si>
  <si>
    <t>-9:52</t>
  </si>
  <si>
    <t>-8:39</t>
  </si>
  <si>
    <t>-5:58</t>
  </si>
  <si>
    <t>-4:09</t>
  </si>
  <si>
    <t>-10:12</t>
  </si>
  <si>
    <t>-8:22</t>
  </si>
  <si>
    <t>-6:03</t>
  </si>
  <si>
    <t>-10:32</t>
  </si>
  <si>
    <t>-8:04</t>
  </si>
  <si>
    <t>-6:08</t>
  </si>
  <si>
    <t>-3:44</t>
  </si>
  <si>
    <t>-10:50</t>
  </si>
  <si>
    <t>-7:46</t>
  </si>
  <si>
    <t>-6:12</t>
  </si>
  <si>
    <t>-3:30</t>
  </si>
  <si>
    <t>-11:08</t>
  </si>
  <si>
    <t>-13:49</t>
  </si>
  <si>
    <t>-7:28</t>
  </si>
  <si>
    <t>-6:15</t>
  </si>
  <si>
    <t>-3:16</t>
  </si>
  <si>
    <t>-11:25</t>
  </si>
  <si>
    <t>-13:42</t>
  </si>
  <si>
    <t>-7:10</t>
  </si>
  <si>
    <t>-6:18</t>
  </si>
  <si>
    <t>-3:01</t>
  </si>
  <si>
    <t>-11:41</t>
  </si>
  <si>
    <t>-13:35</t>
  </si>
  <si>
    <t>-6:52</t>
  </si>
  <si>
    <t>-6:20</t>
  </si>
  <si>
    <t>-2:46</t>
  </si>
  <si>
    <t>-11:57</t>
  </si>
  <si>
    <t>-13:27</t>
  </si>
  <si>
    <t>-6:34</t>
  </si>
  <si>
    <t>-6:22</t>
  </si>
  <si>
    <t>-2:30</t>
  </si>
  <si>
    <t>-12:12</t>
  </si>
  <si>
    <t>-13:18</t>
  </si>
  <si>
    <t>-6:24</t>
  </si>
  <si>
    <t>-12:26</t>
  </si>
  <si>
    <t>-13:09</t>
  </si>
  <si>
    <t>-6:25</t>
  </si>
  <si>
    <t>-1:58</t>
  </si>
  <si>
    <t>-12:39</t>
  </si>
  <si>
    <t>-12:59</t>
  </si>
  <si>
    <t>-5:40</t>
  </si>
  <si>
    <t>-12:51</t>
  </si>
  <si>
    <t>-12:48</t>
  </si>
  <si>
    <t>-5:21</t>
  </si>
  <si>
    <t>-1:24</t>
  </si>
  <si>
    <t>-13:03</t>
  </si>
  <si>
    <t>-12:42</t>
  </si>
  <si>
    <t>-5:02</t>
  </si>
  <si>
    <t>-1:07</t>
  </si>
  <si>
    <t>-13:14</t>
  </si>
  <si>
    <t>-6:21</t>
  </si>
  <si>
    <t>-13:24</t>
  </si>
  <si>
    <t>-4:26</t>
  </si>
  <si>
    <t>-6:19</t>
  </si>
  <si>
    <t>+14:27</t>
  </si>
  <si>
    <t>N/A</t>
  </si>
  <si>
    <t>Adjustment</t>
  </si>
  <si>
    <t>Minutes</t>
  </si>
  <si>
    <t>+0:45</t>
  </si>
  <si>
    <t>+1:05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</si>
</sst>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cat>
          <c:val>
            <c:numRef>
              <c:f>Sheet1!$E$2:$E$367</c:f>
              <c:numCache>
                <c:formatCode>General</c:formatCode>
                <c:ptCount val="366"/>
                <c:pt idx="0">
                  <c:v>-3.2</c:v>
                </c:pt>
                <c:pt idx="1">
                  <c:v>-3.6666666666666665</c:v>
                </c:pt>
                <c:pt idx="2">
                  <c:v>-4.1333333333333337</c:v>
                </c:pt>
                <c:pt idx="3">
                  <c:v>-4.5999999999999996</c:v>
                </c:pt>
                <c:pt idx="4">
                  <c:v>-5.05</c:v>
                </c:pt>
                <c:pt idx="5">
                  <c:v>-5.5</c:v>
                </c:pt>
                <c:pt idx="6">
                  <c:v>-5.95</c:v>
                </c:pt>
                <c:pt idx="7">
                  <c:v>-6.3833333333333337</c:v>
                </c:pt>
                <c:pt idx="8">
                  <c:v>-6.8166666666666664</c:v>
                </c:pt>
                <c:pt idx="9">
                  <c:v>-7.2333333333333334</c:v>
                </c:pt>
                <c:pt idx="10">
                  <c:v>-7.6333333333333329</c:v>
                </c:pt>
                <c:pt idx="11">
                  <c:v>-8.0333333333333332</c:v>
                </c:pt>
                <c:pt idx="12">
                  <c:v>-8.4166666666666661</c:v>
                </c:pt>
                <c:pt idx="13">
                  <c:v>-8.8000000000000007</c:v>
                </c:pt>
                <c:pt idx="14">
                  <c:v>-9.1666666666666661</c:v>
                </c:pt>
                <c:pt idx="15">
                  <c:v>-9.5333333333333332</c:v>
                </c:pt>
                <c:pt idx="16">
                  <c:v>-9.8666666666666671</c:v>
                </c:pt>
                <c:pt idx="17">
                  <c:v>-10.199999999999999</c:v>
                </c:pt>
                <c:pt idx="18">
                  <c:v>-10.533333333333333</c:v>
                </c:pt>
                <c:pt idx="19">
                  <c:v>-10.833333333333334</c:v>
                </c:pt>
                <c:pt idx="20">
                  <c:v>-11.133333333333333</c:v>
                </c:pt>
                <c:pt idx="21">
                  <c:v>-11.416666666666666</c:v>
                </c:pt>
                <c:pt idx="22">
                  <c:v>-11.683333333333334</c:v>
                </c:pt>
                <c:pt idx="23">
                  <c:v>-11.95</c:v>
                </c:pt>
                <c:pt idx="24">
                  <c:v>-12.2</c:v>
                </c:pt>
                <c:pt idx="25">
                  <c:v>-12.433333333333334</c:v>
                </c:pt>
                <c:pt idx="26">
                  <c:v>-12.65</c:v>
                </c:pt>
                <c:pt idx="27">
                  <c:v>-12.85</c:v>
                </c:pt>
                <c:pt idx="28">
                  <c:v>-13.05</c:v>
                </c:pt>
                <c:pt idx="29">
                  <c:v>-13.233333333333333</c:v>
                </c:pt>
                <c:pt idx="30">
                  <c:v>-13.4</c:v>
                </c:pt>
                <c:pt idx="31">
                  <c:v>-13.55</c:v>
                </c:pt>
                <c:pt idx="32">
                  <c:v>-13.683333333333334</c:v>
                </c:pt>
                <c:pt idx="33">
                  <c:v>-13.8</c:v>
                </c:pt>
                <c:pt idx="34">
                  <c:v>-13.916666666666666</c:v>
                </c:pt>
                <c:pt idx="35">
                  <c:v>-14.016666666666667</c:v>
                </c:pt>
                <c:pt idx="36">
                  <c:v>-14.1</c:v>
                </c:pt>
                <c:pt idx="37">
                  <c:v>-14.166666666666666</c:v>
                </c:pt>
                <c:pt idx="38">
                  <c:v>-14.233333333333333</c:v>
                </c:pt>
                <c:pt idx="39">
                  <c:v>-14.266666666666667</c:v>
                </c:pt>
                <c:pt idx="40">
                  <c:v>-14.3</c:v>
                </c:pt>
                <c:pt idx="41">
                  <c:v>-14.316666666666666</c:v>
                </c:pt>
                <c:pt idx="42">
                  <c:v>-14.333333333333334</c:v>
                </c:pt>
                <c:pt idx="43">
                  <c:v>-14.316666666666666</c:v>
                </c:pt>
                <c:pt idx="44">
                  <c:v>-14.3</c:v>
                </c:pt>
                <c:pt idx="45">
                  <c:v>-14.266666666666667</c:v>
                </c:pt>
                <c:pt idx="46">
                  <c:v>-14.216666666666667</c:v>
                </c:pt>
                <c:pt idx="47">
                  <c:v>-14.166666666666666</c:v>
                </c:pt>
                <c:pt idx="48">
                  <c:v>-14.1</c:v>
                </c:pt>
                <c:pt idx="49">
                  <c:v>-14.016666666666667</c:v>
                </c:pt>
                <c:pt idx="50">
                  <c:v>-13.916666666666666</c:v>
                </c:pt>
                <c:pt idx="51">
                  <c:v>-13.816666666666666</c:v>
                </c:pt>
                <c:pt idx="52">
                  <c:v>-13.7</c:v>
                </c:pt>
                <c:pt idx="53">
                  <c:v>-13.583333333333334</c:v>
                </c:pt>
                <c:pt idx="54">
                  <c:v>-13.45</c:v>
                </c:pt>
                <c:pt idx="55">
                  <c:v>-13.3</c:v>
                </c:pt>
                <c:pt idx="56">
                  <c:v>-13.15</c:v>
                </c:pt>
                <c:pt idx="57">
                  <c:v>-12.983333333333333</c:v>
                </c:pt>
                <c:pt idx="58">
                  <c:v>-12.8</c:v>
                </c:pt>
                <c:pt idx="59">
                  <c:v>-12.7</c:v>
                </c:pt>
                <c:pt idx="60">
                  <c:v>-12.566666666666666</c:v>
                </c:pt>
                <c:pt idx="61">
                  <c:v>-12.383333333333333</c:v>
                </c:pt>
                <c:pt idx="62">
                  <c:v>-12.183333333333334</c:v>
                </c:pt>
                <c:pt idx="63">
                  <c:v>-11.966666666666667</c:v>
                </c:pt>
                <c:pt idx="64">
                  <c:v>-11.75</c:v>
                </c:pt>
                <c:pt idx="65">
                  <c:v>-11.516666666666667</c:v>
                </c:pt>
                <c:pt idx="66">
                  <c:v>-11.283333333333333</c:v>
                </c:pt>
                <c:pt idx="67">
                  <c:v>-11.05</c:v>
                </c:pt>
                <c:pt idx="68">
                  <c:v>-10.8</c:v>
                </c:pt>
                <c:pt idx="69">
                  <c:v>-10.55</c:v>
                </c:pt>
                <c:pt idx="70">
                  <c:v>-10.3</c:v>
                </c:pt>
                <c:pt idx="71">
                  <c:v>-10.033333333333333</c:v>
                </c:pt>
                <c:pt idx="72">
                  <c:v>-9.7666666666666675</c:v>
                </c:pt>
                <c:pt idx="73">
                  <c:v>-9.5</c:v>
                </c:pt>
                <c:pt idx="74">
                  <c:v>-9.2166666666666668</c:v>
                </c:pt>
                <c:pt idx="75">
                  <c:v>-8.9333333333333336</c:v>
                </c:pt>
                <c:pt idx="76">
                  <c:v>-8.65</c:v>
                </c:pt>
                <c:pt idx="77">
                  <c:v>-8.3666666666666671</c:v>
                </c:pt>
                <c:pt idx="78">
                  <c:v>-8.0666666666666664</c:v>
                </c:pt>
                <c:pt idx="79">
                  <c:v>-7.7666666666666666</c:v>
                </c:pt>
                <c:pt idx="80">
                  <c:v>-7.4666666666666668</c:v>
                </c:pt>
                <c:pt idx="81">
                  <c:v>-7.166666666666667</c:v>
                </c:pt>
                <c:pt idx="82">
                  <c:v>-6.8666666666666671</c:v>
                </c:pt>
                <c:pt idx="83">
                  <c:v>-6.5666666666666664</c:v>
                </c:pt>
                <c:pt idx="84">
                  <c:v>-6.2666666666666666</c:v>
                </c:pt>
                <c:pt idx="85">
                  <c:v>-5.9666666666666668</c:v>
                </c:pt>
                <c:pt idx="86">
                  <c:v>-5.666666666666667</c:v>
                </c:pt>
                <c:pt idx="87">
                  <c:v>-5.35</c:v>
                </c:pt>
                <c:pt idx="88">
                  <c:v>-5.0333333333333332</c:v>
                </c:pt>
                <c:pt idx="89">
                  <c:v>-4.7333333333333334</c:v>
                </c:pt>
                <c:pt idx="90">
                  <c:v>-4.4333333333333336</c:v>
                </c:pt>
                <c:pt idx="91">
                  <c:v>-4.1333333333333337</c:v>
                </c:pt>
                <c:pt idx="92">
                  <c:v>-3.8333333333333335</c:v>
                </c:pt>
                <c:pt idx="93">
                  <c:v>-3.5333333333333332</c:v>
                </c:pt>
                <c:pt idx="94">
                  <c:v>-3.2333333333333334</c:v>
                </c:pt>
                <c:pt idx="95">
                  <c:v>-2.95</c:v>
                </c:pt>
                <c:pt idx="96">
                  <c:v>-2.6666666666666665</c:v>
                </c:pt>
                <c:pt idx="97">
                  <c:v>-2.3833333333333333</c:v>
                </c:pt>
                <c:pt idx="98">
                  <c:v>-2.1</c:v>
                </c:pt>
                <c:pt idx="99">
                  <c:v>-1.8166666666666667</c:v>
                </c:pt>
                <c:pt idx="100">
                  <c:v>-1.5333333333333332</c:v>
                </c:pt>
                <c:pt idx="101">
                  <c:v>-1.2666666666666666</c:v>
                </c:pt>
                <c:pt idx="102">
                  <c:v>-1</c:v>
                </c:pt>
                <c:pt idx="103">
                  <c:v>-0.73333333333333328</c:v>
                </c:pt>
                <c:pt idx="104">
                  <c:v>-0.48333333333333334</c:v>
                </c:pt>
                <c:pt idx="105">
                  <c:v>-0.23333333333333334</c:v>
                </c:pt>
                <c:pt idx="106">
                  <c:v>1.6666666666666666E-2</c:v>
                </c:pt>
                <c:pt idx="107">
                  <c:v>0.25</c:v>
                </c:pt>
                <c:pt idx="108">
                  <c:v>0.48333333333333334</c:v>
                </c:pt>
                <c:pt idx="109">
                  <c:v>0.71666666666666667</c:v>
                </c:pt>
                <c:pt idx="110">
                  <c:v>0.93333333333333335</c:v>
                </c:pt>
                <c:pt idx="111">
                  <c:v>1</c:v>
                </c:pt>
                <c:pt idx="112">
                  <c:v>1.35</c:v>
                </c:pt>
                <c:pt idx="113">
                  <c:v>1.55</c:v>
                </c:pt>
                <c:pt idx="114">
                  <c:v>1.75</c:v>
                </c:pt>
                <c:pt idx="115">
                  <c:v>1.9333333333333333</c:v>
                </c:pt>
                <c:pt idx="116">
                  <c:v>2.1</c:v>
                </c:pt>
                <c:pt idx="117">
                  <c:v>2.2666666666666666</c:v>
                </c:pt>
                <c:pt idx="118">
                  <c:v>2.4333333333333336</c:v>
                </c:pt>
                <c:pt idx="119">
                  <c:v>2.5833333333333335</c:v>
                </c:pt>
                <c:pt idx="120">
                  <c:v>2.7166666666666668</c:v>
                </c:pt>
                <c:pt idx="121">
                  <c:v>2.85</c:v>
                </c:pt>
                <c:pt idx="122">
                  <c:v>2.9833333333333334</c:v>
                </c:pt>
                <c:pt idx="123">
                  <c:v>3.1</c:v>
                </c:pt>
                <c:pt idx="124">
                  <c:v>3.2</c:v>
                </c:pt>
                <c:pt idx="125">
                  <c:v>3.3</c:v>
                </c:pt>
                <c:pt idx="126">
                  <c:v>3.3833333333333333</c:v>
                </c:pt>
                <c:pt idx="127">
                  <c:v>3.45</c:v>
                </c:pt>
                <c:pt idx="128">
                  <c:v>3.5166666666666666</c:v>
                </c:pt>
                <c:pt idx="129">
                  <c:v>3.5833333333333335</c:v>
                </c:pt>
                <c:pt idx="130">
                  <c:v>3.6333333333333333</c:v>
                </c:pt>
                <c:pt idx="131">
                  <c:v>3.6666666666666665</c:v>
                </c:pt>
                <c:pt idx="132">
                  <c:v>3.7</c:v>
                </c:pt>
                <c:pt idx="133">
                  <c:v>3.7333333333333334</c:v>
                </c:pt>
                <c:pt idx="134">
                  <c:v>3.7333333333333334</c:v>
                </c:pt>
                <c:pt idx="135">
                  <c:v>3.7333333333333334</c:v>
                </c:pt>
                <c:pt idx="136">
                  <c:v>3.7333333333333334</c:v>
                </c:pt>
                <c:pt idx="137">
                  <c:v>3.7166666666666668</c:v>
                </c:pt>
                <c:pt idx="138">
                  <c:v>3.6833333333333336</c:v>
                </c:pt>
                <c:pt idx="139">
                  <c:v>3.65</c:v>
                </c:pt>
                <c:pt idx="140">
                  <c:v>3.6166666666666667</c:v>
                </c:pt>
                <c:pt idx="141">
                  <c:v>3.5666666666666664</c:v>
                </c:pt>
                <c:pt idx="142">
                  <c:v>3.5</c:v>
                </c:pt>
                <c:pt idx="143">
                  <c:v>3.4</c:v>
                </c:pt>
                <c:pt idx="144">
                  <c:v>3.35</c:v>
                </c:pt>
                <c:pt idx="145">
                  <c:v>3.2666666666666666</c:v>
                </c:pt>
                <c:pt idx="146">
                  <c:v>3.1666666666666665</c:v>
                </c:pt>
                <c:pt idx="147">
                  <c:v>3.05</c:v>
                </c:pt>
                <c:pt idx="148">
                  <c:v>2.9333333333333336</c:v>
                </c:pt>
                <c:pt idx="149">
                  <c:v>2.8166666666666664</c:v>
                </c:pt>
                <c:pt idx="150">
                  <c:v>2.6833333333333336</c:v>
                </c:pt>
                <c:pt idx="151">
                  <c:v>2.5499999999999998</c:v>
                </c:pt>
                <c:pt idx="152">
                  <c:v>2.4166666666666665</c:v>
                </c:pt>
                <c:pt idx="153">
                  <c:v>2.2666666666666666</c:v>
                </c:pt>
                <c:pt idx="154">
                  <c:v>2.1</c:v>
                </c:pt>
                <c:pt idx="155">
                  <c:v>1.9333333333333333</c:v>
                </c:pt>
                <c:pt idx="156">
                  <c:v>1.7666666666666666</c:v>
                </c:pt>
                <c:pt idx="157">
                  <c:v>1.6</c:v>
                </c:pt>
                <c:pt idx="158">
                  <c:v>1.4166666666666667</c:v>
                </c:pt>
                <c:pt idx="159">
                  <c:v>1.2333333333333334</c:v>
                </c:pt>
                <c:pt idx="160">
                  <c:v>1.05</c:v>
                </c:pt>
                <c:pt idx="161">
                  <c:v>0.85</c:v>
                </c:pt>
                <c:pt idx="162">
                  <c:v>0.65</c:v>
                </c:pt>
                <c:pt idx="163">
                  <c:v>0.45</c:v>
                </c:pt>
                <c:pt idx="164">
                  <c:v>0.25</c:v>
                </c:pt>
                <c:pt idx="165">
                  <c:v>0.05</c:v>
                </c:pt>
                <c:pt idx="166">
                  <c:v>-0.16666666666666666</c:v>
                </c:pt>
                <c:pt idx="167">
                  <c:v>-0.38333333333333336</c:v>
                </c:pt>
                <c:pt idx="168">
                  <c:v>-0.6</c:v>
                </c:pt>
                <c:pt idx="169">
                  <c:v>-0.81666666666666665</c:v>
                </c:pt>
                <c:pt idx="170">
                  <c:v>-1.0333333333333334</c:v>
                </c:pt>
                <c:pt idx="171">
                  <c:v>-1.25</c:v>
                </c:pt>
                <c:pt idx="172">
                  <c:v>-1.4666666666666668</c:v>
                </c:pt>
                <c:pt idx="173">
                  <c:v>-1.6833333333333333</c:v>
                </c:pt>
                <c:pt idx="174">
                  <c:v>-1.9</c:v>
                </c:pt>
                <c:pt idx="175">
                  <c:v>-2.1166666666666667</c:v>
                </c:pt>
                <c:pt idx="176">
                  <c:v>-2.3333333333333335</c:v>
                </c:pt>
                <c:pt idx="177">
                  <c:v>-2.5499999999999998</c:v>
                </c:pt>
                <c:pt idx="178">
                  <c:v>-2.75</c:v>
                </c:pt>
                <c:pt idx="179">
                  <c:v>-2.95</c:v>
                </c:pt>
                <c:pt idx="180">
                  <c:v>-3.15</c:v>
                </c:pt>
                <c:pt idx="181">
                  <c:v>-3.35</c:v>
                </c:pt>
                <c:pt idx="182">
                  <c:v>-3.55</c:v>
                </c:pt>
                <c:pt idx="183">
                  <c:v>-3.75</c:v>
                </c:pt>
                <c:pt idx="184">
                  <c:v>-3.95</c:v>
                </c:pt>
                <c:pt idx="185">
                  <c:v>-4.1333333333333337</c:v>
                </c:pt>
                <c:pt idx="186">
                  <c:v>-4.3166666666666664</c:v>
                </c:pt>
                <c:pt idx="187">
                  <c:v>-4.4833333333333334</c:v>
                </c:pt>
                <c:pt idx="188">
                  <c:v>-4.6500000000000004</c:v>
                </c:pt>
                <c:pt idx="189">
                  <c:v>-4.8166666666666664</c:v>
                </c:pt>
                <c:pt idx="190">
                  <c:v>-4.9666666666666668</c:v>
                </c:pt>
                <c:pt idx="191">
                  <c:v>-5.1166666666666663</c:v>
                </c:pt>
                <c:pt idx="192">
                  <c:v>-5.2666666666666666</c:v>
                </c:pt>
                <c:pt idx="193">
                  <c:v>-5.4</c:v>
                </c:pt>
                <c:pt idx="194">
                  <c:v>-5.5333333333333332</c:v>
                </c:pt>
                <c:pt idx="195">
                  <c:v>-5.65</c:v>
                </c:pt>
                <c:pt idx="196">
                  <c:v>-5.7666666666666666</c:v>
                </c:pt>
                <c:pt idx="197">
                  <c:v>-5.8666666666666671</c:v>
                </c:pt>
                <c:pt idx="198">
                  <c:v>-5.9666666666666668</c:v>
                </c:pt>
                <c:pt idx="199">
                  <c:v>-6.05</c:v>
                </c:pt>
                <c:pt idx="200">
                  <c:v>-6.1333333333333337</c:v>
                </c:pt>
                <c:pt idx="201">
                  <c:v>-6.2</c:v>
                </c:pt>
                <c:pt idx="202">
                  <c:v>-6.25</c:v>
                </c:pt>
                <c:pt idx="203">
                  <c:v>-6.3</c:v>
                </c:pt>
                <c:pt idx="204">
                  <c:v>-6.333333333333333</c:v>
                </c:pt>
                <c:pt idx="205">
                  <c:v>-6.3666666666666663</c:v>
                </c:pt>
                <c:pt idx="206">
                  <c:v>-6.4</c:v>
                </c:pt>
                <c:pt idx="207">
                  <c:v>-6.416666666666667</c:v>
                </c:pt>
                <c:pt idx="208">
                  <c:v>-6.416666666666667</c:v>
                </c:pt>
                <c:pt idx="209">
                  <c:v>-6.4</c:v>
                </c:pt>
                <c:pt idx="210">
                  <c:v>-6.3833333333333337</c:v>
                </c:pt>
                <c:pt idx="211">
                  <c:v>-6.35</c:v>
                </c:pt>
                <c:pt idx="212">
                  <c:v>-6.3166666666666664</c:v>
                </c:pt>
                <c:pt idx="213">
                  <c:v>-6.2666666666666666</c:v>
                </c:pt>
                <c:pt idx="214">
                  <c:v>-6.2166666666666668</c:v>
                </c:pt>
                <c:pt idx="215">
                  <c:v>-6.15</c:v>
                </c:pt>
                <c:pt idx="216">
                  <c:v>-6.0666666666666664</c:v>
                </c:pt>
                <c:pt idx="217">
                  <c:v>-5.9833333333333334</c:v>
                </c:pt>
                <c:pt idx="218">
                  <c:v>-5.8833333333333329</c:v>
                </c:pt>
                <c:pt idx="219">
                  <c:v>-5.7666666666666666</c:v>
                </c:pt>
                <c:pt idx="220">
                  <c:v>-5.65</c:v>
                </c:pt>
                <c:pt idx="221">
                  <c:v>-5.5166666666666666</c:v>
                </c:pt>
                <c:pt idx="222">
                  <c:v>-5.3833333333333337</c:v>
                </c:pt>
                <c:pt idx="223">
                  <c:v>-5.2333333333333334</c:v>
                </c:pt>
                <c:pt idx="224">
                  <c:v>-5.083333333333333</c:v>
                </c:pt>
                <c:pt idx="225">
                  <c:v>-4.916666666666667</c:v>
                </c:pt>
                <c:pt idx="226">
                  <c:v>-4.7333333333333334</c:v>
                </c:pt>
                <c:pt idx="227">
                  <c:v>-4.55</c:v>
                </c:pt>
                <c:pt idx="228">
                  <c:v>-4.3499999999999996</c:v>
                </c:pt>
                <c:pt idx="229">
                  <c:v>-4.1500000000000004</c:v>
                </c:pt>
                <c:pt idx="230">
                  <c:v>-3.95</c:v>
                </c:pt>
                <c:pt idx="231">
                  <c:v>-3.7333333333333334</c:v>
                </c:pt>
                <c:pt idx="232">
                  <c:v>-3.5</c:v>
                </c:pt>
                <c:pt idx="233">
                  <c:v>-3.2666666666666666</c:v>
                </c:pt>
                <c:pt idx="234">
                  <c:v>-3.0166666666666666</c:v>
                </c:pt>
                <c:pt idx="235">
                  <c:v>-2.7666666666666666</c:v>
                </c:pt>
                <c:pt idx="236">
                  <c:v>-2.5</c:v>
                </c:pt>
                <c:pt idx="237">
                  <c:v>-2.2333333333333334</c:v>
                </c:pt>
                <c:pt idx="238">
                  <c:v>-1.9666666666666668</c:v>
                </c:pt>
                <c:pt idx="239">
                  <c:v>-1.6833333333333333</c:v>
                </c:pt>
                <c:pt idx="240">
                  <c:v>-1.4</c:v>
                </c:pt>
                <c:pt idx="241">
                  <c:v>-1.1166666666666667</c:v>
                </c:pt>
                <c:pt idx="242">
                  <c:v>-0.81666666666666665</c:v>
                </c:pt>
                <c:pt idx="243">
                  <c:v>-0.51666666666666672</c:v>
                </c:pt>
                <c:pt idx="244">
                  <c:v>-0.2</c:v>
                </c:pt>
                <c:pt idx="245">
                  <c:v>0.11666666666666667</c:v>
                </c:pt>
                <c:pt idx="246">
                  <c:v>0.43333333333333335</c:v>
                </c:pt>
                <c:pt idx="247">
                  <c:v>0.75</c:v>
                </c:pt>
                <c:pt idx="248">
                  <c:v>1.0833333333333333</c:v>
                </c:pt>
                <c:pt idx="249">
                  <c:v>1.4166666666666667</c:v>
                </c:pt>
                <c:pt idx="250">
                  <c:v>1.75</c:v>
                </c:pt>
                <c:pt idx="251">
                  <c:v>2.0833333333333335</c:v>
                </c:pt>
                <c:pt idx="252">
                  <c:v>2.4333333333333336</c:v>
                </c:pt>
                <c:pt idx="253">
                  <c:v>2.7833333333333332</c:v>
                </c:pt>
                <c:pt idx="254">
                  <c:v>3.1333333333333333</c:v>
                </c:pt>
                <c:pt idx="255">
                  <c:v>3.4833333333333334</c:v>
                </c:pt>
                <c:pt idx="256">
                  <c:v>3.8333333333333335</c:v>
                </c:pt>
                <c:pt idx="257">
                  <c:v>4.1833333333333336</c:v>
                </c:pt>
                <c:pt idx="258">
                  <c:v>4.5333333333333332</c:v>
                </c:pt>
                <c:pt idx="259">
                  <c:v>4.8833333333333329</c:v>
                </c:pt>
                <c:pt idx="260">
                  <c:v>5.2333333333333334</c:v>
                </c:pt>
                <c:pt idx="261">
                  <c:v>5.583333333333333</c:v>
                </c:pt>
                <c:pt idx="262">
                  <c:v>5.9333333333333336</c:v>
                </c:pt>
                <c:pt idx="263">
                  <c:v>6.3</c:v>
                </c:pt>
                <c:pt idx="264">
                  <c:v>6.666666666666667</c:v>
                </c:pt>
                <c:pt idx="265">
                  <c:v>7.0166666666666666</c:v>
                </c:pt>
                <c:pt idx="266">
                  <c:v>7.3666666666666663</c:v>
                </c:pt>
                <c:pt idx="267">
                  <c:v>7.7166666666666668</c:v>
                </c:pt>
                <c:pt idx="268">
                  <c:v>8.0666666666666664</c:v>
                </c:pt>
                <c:pt idx="269">
                  <c:v>8.4166666666666661</c:v>
                </c:pt>
                <c:pt idx="270">
                  <c:v>8.7666666666666675</c:v>
                </c:pt>
                <c:pt idx="271">
                  <c:v>9.1</c:v>
                </c:pt>
                <c:pt idx="272">
                  <c:v>9.4333333333333336</c:v>
                </c:pt>
                <c:pt idx="273">
                  <c:v>9.7666666666666675</c:v>
                </c:pt>
                <c:pt idx="274">
                  <c:v>10.083333333333334</c:v>
                </c:pt>
                <c:pt idx="275">
                  <c:v>10.4</c:v>
                </c:pt>
                <c:pt idx="276">
                  <c:v>10.716666666666667</c:v>
                </c:pt>
                <c:pt idx="277">
                  <c:v>11.033333333333333</c:v>
                </c:pt>
                <c:pt idx="278">
                  <c:v>11.333333333333334</c:v>
                </c:pt>
                <c:pt idx="279">
                  <c:v>11.633333333333333</c:v>
                </c:pt>
                <c:pt idx="280">
                  <c:v>11.933333333333334</c:v>
                </c:pt>
                <c:pt idx="281">
                  <c:v>12.216666666666667</c:v>
                </c:pt>
                <c:pt idx="282">
                  <c:v>12.5</c:v>
                </c:pt>
                <c:pt idx="283">
                  <c:v>12.766666666666667</c:v>
                </c:pt>
                <c:pt idx="284">
                  <c:v>13.033333333333333</c:v>
                </c:pt>
                <c:pt idx="285">
                  <c:v>13.3</c:v>
                </c:pt>
                <c:pt idx="286">
                  <c:v>13.55</c:v>
                </c:pt>
                <c:pt idx="287">
                  <c:v>13.783333333333333</c:v>
                </c:pt>
                <c:pt idx="288">
                  <c:v>14.016666666666667</c:v>
                </c:pt>
                <c:pt idx="289">
                  <c:v>14.233333333333333</c:v>
                </c:pt>
                <c:pt idx="290">
                  <c:v>14.45</c:v>
                </c:pt>
                <c:pt idx="291">
                  <c:v>14.65</c:v>
                </c:pt>
                <c:pt idx="292">
                  <c:v>14.85</c:v>
                </c:pt>
                <c:pt idx="293">
                  <c:v>15.033333333333333</c:v>
                </c:pt>
                <c:pt idx="294">
                  <c:v>15.2</c:v>
                </c:pt>
                <c:pt idx="295">
                  <c:v>15.366666666666667</c:v>
                </c:pt>
                <c:pt idx="296">
                  <c:v>15.516666666666667</c:v>
                </c:pt>
                <c:pt idx="297">
                  <c:v>15.666666666666666</c:v>
                </c:pt>
                <c:pt idx="298">
                  <c:v>15.783333333333333</c:v>
                </c:pt>
                <c:pt idx="299">
                  <c:v>15.9</c:v>
                </c:pt>
                <c:pt idx="300">
                  <c:v>16.016666666666666</c:v>
                </c:pt>
                <c:pt idx="301">
                  <c:v>16.100000000000001</c:v>
                </c:pt>
                <c:pt idx="302">
                  <c:v>16.183333333333334</c:v>
                </c:pt>
                <c:pt idx="303">
                  <c:v>16.25</c:v>
                </c:pt>
                <c:pt idx="304">
                  <c:v>16.3</c:v>
                </c:pt>
                <c:pt idx="305">
                  <c:v>16.333333333333332</c:v>
                </c:pt>
                <c:pt idx="306">
                  <c:v>16.366666666666667</c:v>
                </c:pt>
                <c:pt idx="307">
                  <c:v>16.383333333333333</c:v>
                </c:pt>
                <c:pt idx="308">
                  <c:v>16.383333333333333</c:v>
                </c:pt>
                <c:pt idx="309">
                  <c:v>16.366666666666667</c:v>
                </c:pt>
                <c:pt idx="310">
                  <c:v>16.333333333333332</c:v>
                </c:pt>
                <c:pt idx="311">
                  <c:v>16.3</c:v>
                </c:pt>
                <c:pt idx="312">
                  <c:v>16.25</c:v>
                </c:pt>
                <c:pt idx="313">
                  <c:v>16.183333333333334</c:v>
                </c:pt>
                <c:pt idx="314">
                  <c:v>16.100000000000001</c:v>
                </c:pt>
                <c:pt idx="315">
                  <c:v>16</c:v>
                </c:pt>
                <c:pt idx="316">
                  <c:v>15.883333333333333</c:v>
                </c:pt>
                <c:pt idx="317">
                  <c:v>15.766666666666667</c:v>
                </c:pt>
                <c:pt idx="318">
                  <c:v>15.616666666666667</c:v>
                </c:pt>
                <c:pt idx="319">
                  <c:v>15.466666666666667</c:v>
                </c:pt>
                <c:pt idx="320">
                  <c:v>15.3</c:v>
                </c:pt>
                <c:pt idx="321">
                  <c:v>15.116666666666667</c:v>
                </c:pt>
                <c:pt idx="322">
                  <c:v>14.933333333333334</c:v>
                </c:pt>
                <c:pt idx="323">
                  <c:v>14.716666666666667</c:v>
                </c:pt>
                <c:pt idx="324">
                  <c:v>14.5</c:v>
                </c:pt>
                <c:pt idx="325">
                  <c:v>14.266666666666667</c:v>
                </c:pt>
                <c:pt idx="326">
                  <c:v>14.016666666666667</c:v>
                </c:pt>
                <c:pt idx="327">
                  <c:v>13.75</c:v>
                </c:pt>
                <c:pt idx="328">
                  <c:v>13.466666666666667</c:v>
                </c:pt>
                <c:pt idx="329">
                  <c:v>13.183333333333334</c:v>
                </c:pt>
                <c:pt idx="330">
                  <c:v>12.883333333333333</c:v>
                </c:pt>
                <c:pt idx="331">
                  <c:v>12.566666666666666</c:v>
                </c:pt>
                <c:pt idx="332">
                  <c:v>12.233333333333333</c:v>
                </c:pt>
                <c:pt idx="333">
                  <c:v>11.9</c:v>
                </c:pt>
                <c:pt idx="334">
                  <c:v>11.55</c:v>
                </c:pt>
                <c:pt idx="335">
                  <c:v>11.183333333333334</c:v>
                </c:pt>
                <c:pt idx="336">
                  <c:v>10.816666666666666</c:v>
                </c:pt>
                <c:pt idx="337">
                  <c:v>10.433333333333334</c:v>
                </c:pt>
                <c:pt idx="338">
                  <c:v>10.033333333333333</c:v>
                </c:pt>
                <c:pt idx="339">
                  <c:v>9.6333333333333329</c:v>
                </c:pt>
                <c:pt idx="340">
                  <c:v>9.2166666666666668</c:v>
                </c:pt>
                <c:pt idx="341">
                  <c:v>8.8000000000000007</c:v>
                </c:pt>
                <c:pt idx="342">
                  <c:v>8.3666666666666671</c:v>
                </c:pt>
                <c:pt idx="343">
                  <c:v>7.9333333333333336</c:v>
                </c:pt>
                <c:pt idx="344">
                  <c:v>7.4833333333333334</c:v>
                </c:pt>
                <c:pt idx="345">
                  <c:v>7.0333333333333332</c:v>
                </c:pt>
                <c:pt idx="346">
                  <c:v>6.5666666666666664</c:v>
                </c:pt>
                <c:pt idx="347">
                  <c:v>6.1</c:v>
                </c:pt>
                <c:pt idx="348">
                  <c:v>5.6333333333333329</c:v>
                </c:pt>
                <c:pt idx="349">
                  <c:v>5.15</c:v>
                </c:pt>
                <c:pt idx="350">
                  <c:v>4.666666666666667</c:v>
                </c:pt>
                <c:pt idx="351">
                  <c:v>4.1833333333333336</c:v>
                </c:pt>
                <c:pt idx="352">
                  <c:v>3.7</c:v>
                </c:pt>
                <c:pt idx="353">
                  <c:v>3.2166666666666668</c:v>
                </c:pt>
                <c:pt idx="354">
                  <c:v>2.7166666666666668</c:v>
                </c:pt>
                <c:pt idx="355">
                  <c:v>2.2166666666666668</c:v>
                </c:pt>
                <c:pt idx="356">
                  <c:v>1.7166666666666668</c:v>
                </c:pt>
                <c:pt idx="357">
                  <c:v>1.2166666666666668</c:v>
                </c:pt>
                <c:pt idx="358">
                  <c:v>0.71666666666666667</c:v>
                </c:pt>
                <c:pt idx="359">
                  <c:v>0.21666666666666667</c:v>
                </c:pt>
                <c:pt idx="360">
                  <c:v>-0.28333333333333333</c:v>
                </c:pt>
                <c:pt idx="361">
                  <c:v>-0.78333333333333333</c:v>
                </c:pt>
                <c:pt idx="362">
                  <c:v>-1.2666666666666666</c:v>
                </c:pt>
                <c:pt idx="363">
                  <c:v>-1.75</c:v>
                </c:pt>
                <c:pt idx="364">
                  <c:v>-2.2333333333333334</c:v>
                </c:pt>
                <c:pt idx="365">
                  <c:v>-2.7166666666666668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7AE-AD33-0F281276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48096"/>
        <c:axId val="2104244768"/>
      </c:lineChart>
      <c:catAx>
        <c:axId val="21042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44768"/>
        <c:crosses val="autoZero"/>
        <c:auto val="1"/>
        <c:lblAlgn val="ctr"/>
        <c:lblOffset val="100"/>
        <c:noMultiLvlLbl val="0"/>
      </c:catAx>
      <c:valAx>
        <c:axId val="2104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Adjustment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4761</xdr:rowOff>
    </xdr:from>
    <xdr:to>
      <xdr:col>15</xdr:col>
      <xdr:colOff>523875</xdr:colOff>
      <xdr:row>18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A94FE-0A51-49A6-ABF5-ADEE8999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1BC9DE-D9DA-4690-8005-F5239A1F8B8F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28421-81E2-40CD-97A2-07F8FDA73BF8}" name="sundial" displayName="sundial" ref="A1:M32" tableType="queryTable" totalsRowShown="0">
  <autoFilter ref="A1:M32" xr:uid="{B7528421-81E2-40CD-97A2-07F8FDA73BF8}"/>
  <tableColumns count="13">
    <tableColumn id="1" xr3:uid="{97FC42E6-B6B5-4FFF-A0F6-2DCD921D5139}" uniqueName="1" name="Day" queryTableFieldId="1"/>
    <tableColumn id="2" xr3:uid="{02B169D1-5BB4-439F-B285-41EC62306F57}" uniqueName="2" name="Jan" queryTableFieldId="2" dataDxfId="11"/>
    <tableColumn id="3" xr3:uid="{3CF0BE37-4A2C-4BDA-9B87-8DF34194474B}" uniqueName="3" name="Feb" queryTableFieldId="3" dataDxfId="10"/>
    <tableColumn id="4" xr3:uid="{137D2630-15F8-46ED-979E-D906651D3F05}" uniqueName="4" name="Mar" queryTableFieldId="4" dataDxfId="9"/>
    <tableColumn id="5" xr3:uid="{FBB4159F-BCCD-4809-BC0B-61715B795D13}" uniqueName="5" name="April" queryTableFieldId="5" dataDxfId="8"/>
    <tableColumn id="6" xr3:uid="{D7E2DC54-ED3D-48A6-BDC5-E39FAEF7E5A3}" uniqueName="6" name="May" queryTableFieldId="6" dataDxfId="7"/>
    <tableColumn id="7" xr3:uid="{4C20E7D2-3435-4A4B-9300-48B3560B5E4C}" uniqueName="7" name="June" queryTableFieldId="7" dataDxfId="6"/>
    <tableColumn id="8" xr3:uid="{BE99BF56-360C-43D6-8935-DE51D674C26E}" uniqueName="8" name="July" queryTableFieldId="8" dataDxfId="5"/>
    <tableColumn id="9" xr3:uid="{F04ED5DB-0F2F-451A-9E96-C6F0C3BFD161}" uniqueName="9" name="Aug" queryTableFieldId="9" dataDxfId="4"/>
    <tableColumn id="10" xr3:uid="{A1AB2AA4-19AC-4195-B63C-A6AA9613207E}" uniqueName="10" name="Sept" queryTableFieldId="10" dataDxfId="3"/>
    <tableColumn id="11" xr3:uid="{341560F7-DBAE-45FE-BB90-9A806B96B5AA}" uniqueName="11" name="Oct" queryTableFieldId="11" dataDxfId="2"/>
    <tableColumn id="12" xr3:uid="{F409A000-B6FB-4537-8CAA-7021B6780A59}" uniqueName="12" name="Nov" queryTableFieldId="12" dataDxfId="1"/>
    <tableColumn id="13" xr3:uid="{05A2B211-A5A5-408F-A788-64854EA71BA9}" uniqueName="13" name="Dec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1C-1533-4719-8BB4-731F32CFBA71}">
  <dimension ref="A1:M32"/>
  <sheetViews>
    <sheetView tabSelected="1" workbookViewId="0">
      <selection activeCell="I16" sqref="I16"/>
    </sheetView>
  </sheetViews>
  <sheetFormatPr defaultRowHeight="15" x14ac:dyDescent="0.25"/>
  <cols>
    <col min="1" max="9" width="11.140625" bestFit="1" customWidth="1"/>
    <col min="10" max="13" width="12.140625" bestFit="1" customWidth="1"/>
  </cols>
  <sheetData>
    <row r="1" spans="1:13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174</v>
      </c>
      <c r="J1" t="s">
        <v>173</v>
      </c>
      <c r="K1" t="s">
        <v>170</v>
      </c>
      <c r="L1" t="s">
        <v>171</v>
      </c>
      <c r="M1" t="s">
        <v>172</v>
      </c>
    </row>
    <row r="2" spans="1:13" x14ac:dyDescent="0.25">
      <c r="A2">
        <v>1</v>
      </c>
      <c r="B2" s="1" t="s">
        <v>200</v>
      </c>
      <c r="C2" s="1" t="s">
        <v>201</v>
      </c>
      <c r="D2" s="1" t="s">
        <v>202</v>
      </c>
      <c r="E2" s="1" t="s">
        <v>175</v>
      </c>
      <c r="F2" s="1" t="s">
        <v>0</v>
      </c>
      <c r="G2" s="1" t="s">
        <v>1</v>
      </c>
      <c r="H2" s="1" t="s">
        <v>203</v>
      </c>
      <c r="I2" s="1" t="s">
        <v>204</v>
      </c>
      <c r="J2" s="1" t="s">
        <v>2</v>
      </c>
      <c r="K2" s="1" t="s">
        <v>3</v>
      </c>
      <c r="L2" s="1" t="s">
        <v>4</v>
      </c>
      <c r="M2" s="1" t="s">
        <v>5</v>
      </c>
    </row>
    <row r="3" spans="1:13" x14ac:dyDescent="0.25">
      <c r="A3">
        <v>2</v>
      </c>
      <c r="B3" s="1" t="s">
        <v>205</v>
      </c>
      <c r="C3" s="1" t="s">
        <v>206</v>
      </c>
      <c r="D3" s="1" t="s">
        <v>207</v>
      </c>
      <c r="E3" s="1" t="s">
        <v>176</v>
      </c>
      <c r="F3" s="1" t="s">
        <v>6</v>
      </c>
      <c r="G3" s="1" t="s">
        <v>7</v>
      </c>
      <c r="H3" s="1" t="s">
        <v>208</v>
      </c>
      <c r="I3" s="1" t="s">
        <v>209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x14ac:dyDescent="0.25">
      <c r="A4">
        <v>3</v>
      </c>
      <c r="B4" s="1" t="s">
        <v>175</v>
      </c>
      <c r="C4" s="1" t="s">
        <v>210</v>
      </c>
      <c r="D4" s="1" t="s">
        <v>211</v>
      </c>
      <c r="E4" s="1" t="s">
        <v>177</v>
      </c>
      <c r="F4" s="1" t="s">
        <v>12</v>
      </c>
      <c r="G4" s="1" t="s">
        <v>13</v>
      </c>
      <c r="H4" s="1" t="s">
        <v>212</v>
      </c>
      <c r="I4" s="1" t="s">
        <v>213</v>
      </c>
      <c r="J4" s="1" t="s">
        <v>14</v>
      </c>
      <c r="K4" s="1" t="s">
        <v>15</v>
      </c>
      <c r="L4" s="1" t="s">
        <v>16</v>
      </c>
      <c r="M4" s="1" t="s">
        <v>17</v>
      </c>
    </row>
    <row r="5" spans="1:13" x14ac:dyDescent="0.25">
      <c r="A5">
        <v>4</v>
      </c>
      <c r="B5" s="1" t="s">
        <v>214</v>
      </c>
      <c r="C5" s="1" t="s">
        <v>215</v>
      </c>
      <c r="D5" s="1" t="s">
        <v>216</v>
      </c>
      <c r="E5" s="1" t="s">
        <v>178</v>
      </c>
      <c r="F5" s="1" t="s">
        <v>18</v>
      </c>
      <c r="G5" s="1" t="s">
        <v>19</v>
      </c>
      <c r="H5" s="1" t="s">
        <v>175</v>
      </c>
      <c r="I5" s="1" t="s">
        <v>217</v>
      </c>
      <c r="J5" s="4" t="s">
        <v>335</v>
      </c>
      <c r="K5" s="1" t="s">
        <v>20</v>
      </c>
      <c r="L5" s="1" t="s">
        <v>16</v>
      </c>
      <c r="M5" s="1" t="s">
        <v>21</v>
      </c>
    </row>
    <row r="6" spans="1:13" x14ac:dyDescent="0.25">
      <c r="A6">
        <v>5</v>
      </c>
      <c r="B6" s="1" t="s">
        <v>218</v>
      </c>
      <c r="C6" s="1" t="s">
        <v>219</v>
      </c>
      <c r="D6" s="1" t="s">
        <v>220</v>
      </c>
      <c r="E6" s="1" t="s">
        <v>179</v>
      </c>
      <c r="F6" s="1" t="s">
        <v>22</v>
      </c>
      <c r="G6" s="1" t="s">
        <v>23</v>
      </c>
      <c r="H6" s="1" t="s">
        <v>221</v>
      </c>
      <c r="I6" s="1" t="s">
        <v>222</v>
      </c>
      <c r="J6" s="4" t="s">
        <v>336</v>
      </c>
      <c r="K6" s="1" t="s">
        <v>24</v>
      </c>
      <c r="L6" s="1" t="s">
        <v>10</v>
      </c>
      <c r="M6" s="1" t="s">
        <v>25</v>
      </c>
    </row>
    <row r="7" spans="1:13" x14ac:dyDescent="0.25">
      <c r="A7">
        <v>6</v>
      </c>
      <c r="B7" s="1" t="s">
        <v>223</v>
      </c>
      <c r="C7" s="1" t="s">
        <v>224</v>
      </c>
      <c r="D7" s="1" t="s">
        <v>225</v>
      </c>
      <c r="E7" s="1" t="s">
        <v>180</v>
      </c>
      <c r="F7" s="1" t="s">
        <v>26</v>
      </c>
      <c r="G7" s="1" t="s">
        <v>27</v>
      </c>
      <c r="H7" s="1" t="s">
        <v>226</v>
      </c>
      <c r="I7" s="1" t="s">
        <v>227</v>
      </c>
      <c r="J7" s="1" t="s">
        <v>28</v>
      </c>
      <c r="K7" s="1" t="s">
        <v>29</v>
      </c>
      <c r="L7" s="1" t="s">
        <v>4</v>
      </c>
      <c r="M7" s="1" t="s">
        <v>30</v>
      </c>
    </row>
    <row r="8" spans="1:13" x14ac:dyDescent="0.25">
      <c r="A8">
        <v>7</v>
      </c>
      <c r="B8" s="1" t="s">
        <v>228</v>
      </c>
      <c r="C8" s="1" t="s">
        <v>229</v>
      </c>
      <c r="D8" s="1" t="s">
        <v>230</v>
      </c>
      <c r="E8" s="1" t="s">
        <v>181</v>
      </c>
      <c r="F8" s="1" t="s">
        <v>31</v>
      </c>
      <c r="G8" s="1" t="s">
        <v>28</v>
      </c>
      <c r="H8" s="1" t="s">
        <v>231</v>
      </c>
      <c r="I8" s="1" t="s">
        <v>232</v>
      </c>
      <c r="J8" s="1" t="s">
        <v>32</v>
      </c>
      <c r="K8" s="1" t="s">
        <v>33</v>
      </c>
      <c r="L8" s="1" t="s">
        <v>34</v>
      </c>
      <c r="M8" s="1" t="s">
        <v>35</v>
      </c>
    </row>
    <row r="9" spans="1:13" x14ac:dyDescent="0.25">
      <c r="A9">
        <v>8</v>
      </c>
      <c r="B9" s="1" t="s">
        <v>233</v>
      </c>
      <c r="C9" s="1" t="s">
        <v>234</v>
      </c>
      <c r="D9" s="1" t="s">
        <v>235</v>
      </c>
      <c r="E9" s="1" t="s">
        <v>182</v>
      </c>
      <c r="F9" s="1" t="s">
        <v>36</v>
      </c>
      <c r="G9" s="1" t="s">
        <v>37</v>
      </c>
      <c r="H9" s="1" t="s">
        <v>236</v>
      </c>
      <c r="I9" s="1" t="s">
        <v>237</v>
      </c>
      <c r="J9" s="1" t="s">
        <v>38</v>
      </c>
      <c r="K9" s="1" t="s">
        <v>39</v>
      </c>
      <c r="L9" s="1" t="s">
        <v>40</v>
      </c>
      <c r="M9" s="1" t="s">
        <v>41</v>
      </c>
    </row>
    <row r="10" spans="1:13" x14ac:dyDescent="0.25">
      <c r="A10">
        <v>9</v>
      </c>
      <c r="B10" s="1" t="s">
        <v>238</v>
      </c>
      <c r="C10" s="1" t="s">
        <v>239</v>
      </c>
      <c r="D10" s="1" t="s">
        <v>240</v>
      </c>
      <c r="E10" s="1" t="s">
        <v>183</v>
      </c>
      <c r="F10" s="1" t="s">
        <v>42</v>
      </c>
      <c r="G10" s="1" t="s">
        <v>43</v>
      </c>
      <c r="H10" s="1" t="s">
        <v>241</v>
      </c>
      <c r="I10" s="1" t="s">
        <v>242</v>
      </c>
      <c r="J10" s="1" t="s">
        <v>44</v>
      </c>
      <c r="K10" s="1" t="s">
        <v>45</v>
      </c>
      <c r="L10" s="1" t="s">
        <v>46</v>
      </c>
      <c r="M10" s="1" t="s">
        <v>47</v>
      </c>
    </row>
    <row r="11" spans="1:13" x14ac:dyDescent="0.25">
      <c r="A11">
        <v>10</v>
      </c>
      <c r="B11" s="1" t="s">
        <v>243</v>
      </c>
      <c r="C11" s="1" t="s">
        <v>244</v>
      </c>
      <c r="D11" s="1" t="s">
        <v>245</v>
      </c>
      <c r="E11" s="1" t="s">
        <v>184</v>
      </c>
      <c r="F11" s="1" t="s">
        <v>48</v>
      </c>
      <c r="G11" s="1" t="s">
        <v>49</v>
      </c>
      <c r="H11" s="1" t="s">
        <v>246</v>
      </c>
      <c r="I11" s="1" t="s">
        <v>247</v>
      </c>
      <c r="J11" s="1" t="s">
        <v>50</v>
      </c>
      <c r="K11" s="1" t="s">
        <v>51</v>
      </c>
      <c r="L11" s="1" t="s">
        <v>52</v>
      </c>
      <c r="M11" s="1" t="s">
        <v>53</v>
      </c>
    </row>
    <row r="12" spans="1:13" x14ac:dyDescent="0.25">
      <c r="A12">
        <v>11</v>
      </c>
      <c r="B12" s="1" t="s">
        <v>248</v>
      </c>
      <c r="C12" s="1" t="s">
        <v>249</v>
      </c>
      <c r="D12" s="1" t="s">
        <v>250</v>
      </c>
      <c r="E12" s="1" t="s">
        <v>185</v>
      </c>
      <c r="F12" s="1" t="s">
        <v>54</v>
      </c>
      <c r="G12" s="1" t="s">
        <v>55</v>
      </c>
      <c r="H12" s="1" t="s">
        <v>251</v>
      </c>
      <c r="I12" s="1" t="s">
        <v>252</v>
      </c>
      <c r="J12" s="1" t="s">
        <v>56</v>
      </c>
      <c r="K12" s="1" t="s">
        <v>57</v>
      </c>
      <c r="L12" s="1" t="s">
        <v>58</v>
      </c>
      <c r="M12" s="1" t="s">
        <v>59</v>
      </c>
    </row>
    <row r="13" spans="1:13" x14ac:dyDescent="0.25">
      <c r="A13">
        <v>12</v>
      </c>
      <c r="B13" s="1" t="s">
        <v>253</v>
      </c>
      <c r="C13" s="1" t="s">
        <v>254</v>
      </c>
      <c r="D13" s="1" t="s">
        <v>255</v>
      </c>
      <c r="E13" s="1" t="s">
        <v>60</v>
      </c>
      <c r="F13" s="1" t="s">
        <v>61</v>
      </c>
      <c r="G13" s="1" t="s">
        <v>62</v>
      </c>
      <c r="H13" s="1" t="s">
        <v>256</v>
      </c>
      <c r="I13" s="1" t="s">
        <v>257</v>
      </c>
      <c r="J13" s="1" t="s">
        <v>63</v>
      </c>
      <c r="K13" s="1" t="s">
        <v>64</v>
      </c>
      <c r="L13" s="1" t="s">
        <v>65</v>
      </c>
      <c r="M13" s="1" t="s">
        <v>66</v>
      </c>
    </row>
    <row r="14" spans="1:13" x14ac:dyDescent="0.25">
      <c r="A14">
        <v>13</v>
      </c>
      <c r="B14" s="1" t="s">
        <v>258</v>
      </c>
      <c r="C14" s="1" t="s">
        <v>249</v>
      </c>
      <c r="D14" s="1" t="s">
        <v>259</v>
      </c>
      <c r="E14" s="1" t="s">
        <v>67</v>
      </c>
      <c r="F14" s="1" t="s">
        <v>68</v>
      </c>
      <c r="G14" s="1" t="s">
        <v>69</v>
      </c>
      <c r="H14" s="1" t="s">
        <v>260</v>
      </c>
      <c r="I14" s="1" t="s">
        <v>261</v>
      </c>
      <c r="J14" s="1" t="s">
        <v>70</v>
      </c>
      <c r="K14" s="1" t="s">
        <v>71</v>
      </c>
      <c r="L14" s="1" t="s">
        <v>72</v>
      </c>
      <c r="M14" s="1" t="s">
        <v>73</v>
      </c>
    </row>
    <row r="15" spans="1:13" x14ac:dyDescent="0.25">
      <c r="A15">
        <v>14</v>
      </c>
      <c r="B15" s="1" t="s">
        <v>262</v>
      </c>
      <c r="C15" s="1" t="s">
        <v>244</v>
      </c>
      <c r="D15" s="1" t="s">
        <v>263</v>
      </c>
      <c r="E15" s="1" t="s">
        <v>74</v>
      </c>
      <c r="F15" s="1" t="s">
        <v>68</v>
      </c>
      <c r="G15" s="1" t="s">
        <v>75</v>
      </c>
      <c r="H15" s="1" t="s">
        <v>237</v>
      </c>
      <c r="I15" s="1" t="s">
        <v>264</v>
      </c>
      <c r="J15" s="1" t="s">
        <v>76</v>
      </c>
      <c r="K15" s="1" t="s">
        <v>77</v>
      </c>
      <c r="L15" s="1" t="s">
        <v>78</v>
      </c>
      <c r="M15" s="1" t="s">
        <v>79</v>
      </c>
    </row>
    <row r="16" spans="1:13" x14ac:dyDescent="0.25">
      <c r="A16">
        <v>15</v>
      </c>
      <c r="B16" s="1" t="s">
        <v>265</v>
      </c>
      <c r="C16" s="1" t="s">
        <v>239</v>
      </c>
      <c r="D16" s="1" t="s">
        <v>266</v>
      </c>
      <c r="E16" s="1" t="s">
        <v>80</v>
      </c>
      <c r="F16" s="1" t="s">
        <v>68</v>
      </c>
      <c r="G16" s="1" t="s">
        <v>81</v>
      </c>
      <c r="H16" s="1" t="s">
        <v>232</v>
      </c>
      <c r="I16" s="1" t="s">
        <v>267</v>
      </c>
      <c r="J16" s="1" t="s">
        <v>82</v>
      </c>
      <c r="K16" s="1" t="s">
        <v>83</v>
      </c>
      <c r="L16" s="1" t="s">
        <v>84</v>
      </c>
      <c r="M16" s="1" t="s">
        <v>85</v>
      </c>
    </row>
    <row r="17" spans="1:13" x14ac:dyDescent="0.25">
      <c r="A17">
        <v>16</v>
      </c>
      <c r="B17" s="1" t="s">
        <v>268</v>
      </c>
      <c r="C17" s="1" t="s">
        <v>269</v>
      </c>
      <c r="D17" s="1" t="s">
        <v>270</v>
      </c>
      <c r="E17" s="1" t="s">
        <v>86</v>
      </c>
      <c r="F17" s="1" t="s">
        <v>68</v>
      </c>
      <c r="G17" s="1" t="s">
        <v>87</v>
      </c>
      <c r="H17" s="1" t="s">
        <v>271</v>
      </c>
      <c r="I17" s="1" t="s">
        <v>272</v>
      </c>
      <c r="J17" s="1" t="s">
        <v>88</v>
      </c>
      <c r="K17" s="1" t="s">
        <v>89</v>
      </c>
      <c r="L17" s="1" t="s">
        <v>90</v>
      </c>
      <c r="M17" s="1" t="s">
        <v>91</v>
      </c>
    </row>
    <row r="18" spans="1:13" x14ac:dyDescent="0.25">
      <c r="A18">
        <v>17</v>
      </c>
      <c r="B18" s="1" t="s">
        <v>273</v>
      </c>
      <c r="C18" s="1" t="s">
        <v>229</v>
      </c>
      <c r="D18" s="1" t="s">
        <v>274</v>
      </c>
      <c r="E18" s="1" t="s">
        <v>69</v>
      </c>
      <c r="F18" s="1" t="s">
        <v>92</v>
      </c>
      <c r="G18" s="1" t="s">
        <v>93</v>
      </c>
      <c r="H18" s="1" t="s">
        <v>275</v>
      </c>
      <c r="I18" s="1" t="s">
        <v>276</v>
      </c>
      <c r="J18" s="1" t="s">
        <v>94</v>
      </c>
      <c r="K18" s="1" t="s">
        <v>331</v>
      </c>
      <c r="L18" s="1" t="s">
        <v>95</v>
      </c>
      <c r="M18" s="1" t="s">
        <v>76</v>
      </c>
    </row>
    <row r="19" spans="1:13" x14ac:dyDescent="0.25">
      <c r="A19">
        <v>18</v>
      </c>
      <c r="B19" s="1" t="s">
        <v>277</v>
      </c>
      <c r="C19" s="1" t="s">
        <v>224</v>
      </c>
      <c r="D19" s="1" t="s">
        <v>278</v>
      </c>
      <c r="E19" s="1" t="s">
        <v>96</v>
      </c>
      <c r="F19" s="1" t="s">
        <v>97</v>
      </c>
      <c r="G19" s="1" t="s">
        <v>98</v>
      </c>
      <c r="H19" s="1" t="s">
        <v>279</v>
      </c>
      <c r="I19" s="1" t="s">
        <v>212</v>
      </c>
      <c r="J19" s="1" t="s">
        <v>99</v>
      </c>
      <c r="K19" s="1" t="s">
        <v>100</v>
      </c>
      <c r="L19" s="1" t="s">
        <v>101</v>
      </c>
      <c r="M19" s="1" t="s">
        <v>61</v>
      </c>
    </row>
    <row r="20" spans="1:13" x14ac:dyDescent="0.25">
      <c r="A20">
        <v>19</v>
      </c>
      <c r="B20" s="1" t="s">
        <v>280</v>
      </c>
      <c r="C20" s="1" t="s">
        <v>219</v>
      </c>
      <c r="D20" s="1" t="s">
        <v>281</v>
      </c>
      <c r="E20" s="1" t="s">
        <v>102</v>
      </c>
      <c r="F20" s="1" t="s">
        <v>103</v>
      </c>
      <c r="G20" s="1" t="s">
        <v>186</v>
      </c>
      <c r="H20" s="1" t="s">
        <v>282</v>
      </c>
      <c r="I20" s="1" t="s">
        <v>283</v>
      </c>
      <c r="J20" s="1" t="s">
        <v>104</v>
      </c>
      <c r="K20" s="1" t="s">
        <v>105</v>
      </c>
      <c r="L20" s="1" t="s">
        <v>106</v>
      </c>
      <c r="M20" s="1" t="s">
        <v>107</v>
      </c>
    </row>
    <row r="21" spans="1:13" x14ac:dyDescent="0.25">
      <c r="A21">
        <v>20</v>
      </c>
      <c r="B21" s="1" t="s">
        <v>284</v>
      </c>
      <c r="C21" s="1" t="s">
        <v>215</v>
      </c>
      <c r="D21" s="1" t="s">
        <v>285</v>
      </c>
      <c r="E21" s="1" t="s">
        <v>108</v>
      </c>
      <c r="F21" s="1" t="s">
        <v>109</v>
      </c>
      <c r="G21" s="1" t="s">
        <v>187</v>
      </c>
      <c r="H21" s="1" t="s">
        <v>286</v>
      </c>
      <c r="I21" s="1" t="s">
        <v>287</v>
      </c>
      <c r="J21" s="1" t="s">
        <v>110</v>
      </c>
      <c r="K21" s="1" t="s">
        <v>111</v>
      </c>
      <c r="L21" s="1" t="s">
        <v>112</v>
      </c>
      <c r="M21" s="1" t="s">
        <v>113</v>
      </c>
    </row>
    <row r="22" spans="1:13" x14ac:dyDescent="0.25">
      <c r="A22">
        <v>21</v>
      </c>
      <c r="B22" s="1" t="s">
        <v>288</v>
      </c>
      <c r="C22" s="1" t="s">
        <v>289</v>
      </c>
      <c r="D22" s="1" t="s">
        <v>290</v>
      </c>
      <c r="E22" s="1" t="s">
        <v>114</v>
      </c>
      <c r="F22" s="1" t="s">
        <v>115</v>
      </c>
      <c r="G22" s="1" t="s">
        <v>188</v>
      </c>
      <c r="H22" s="1" t="s">
        <v>291</v>
      </c>
      <c r="I22" s="1" t="s">
        <v>292</v>
      </c>
      <c r="J22" s="1" t="s">
        <v>116</v>
      </c>
      <c r="K22" s="1" t="s">
        <v>117</v>
      </c>
      <c r="L22" s="1" t="s">
        <v>118</v>
      </c>
      <c r="M22" s="1" t="s">
        <v>119</v>
      </c>
    </row>
    <row r="23" spans="1:13" x14ac:dyDescent="0.25">
      <c r="A23">
        <v>22</v>
      </c>
      <c r="B23" s="1" t="s">
        <v>293</v>
      </c>
      <c r="C23" s="1" t="s">
        <v>294</v>
      </c>
      <c r="D23" s="1" t="s">
        <v>295</v>
      </c>
      <c r="E23" s="1" t="s">
        <v>120</v>
      </c>
      <c r="F23" s="1" t="s">
        <v>121</v>
      </c>
      <c r="G23" s="1" t="s">
        <v>189</v>
      </c>
      <c r="H23" s="1" t="s">
        <v>296</v>
      </c>
      <c r="I23" s="1" t="s">
        <v>297</v>
      </c>
      <c r="J23" s="1" t="s">
        <v>122</v>
      </c>
      <c r="K23" s="1" t="s">
        <v>123</v>
      </c>
      <c r="L23" s="1" t="s">
        <v>83</v>
      </c>
      <c r="M23" s="1" t="s">
        <v>124</v>
      </c>
    </row>
    <row r="24" spans="1:13" x14ac:dyDescent="0.25">
      <c r="A24">
        <v>23</v>
      </c>
      <c r="B24" s="1" t="s">
        <v>298</v>
      </c>
      <c r="C24" s="1" t="s">
        <v>299</v>
      </c>
      <c r="D24" s="1" t="s">
        <v>300</v>
      </c>
      <c r="E24" s="1" t="s">
        <v>125</v>
      </c>
      <c r="F24" s="1" t="s">
        <v>126</v>
      </c>
      <c r="G24" s="1" t="s">
        <v>190</v>
      </c>
      <c r="H24" s="1" t="s">
        <v>301</v>
      </c>
      <c r="I24" s="1" t="s">
        <v>302</v>
      </c>
      <c r="J24" s="1" t="s">
        <v>127</v>
      </c>
      <c r="K24" s="1" t="s">
        <v>128</v>
      </c>
      <c r="L24" s="1" t="s">
        <v>129</v>
      </c>
      <c r="M24" s="1" t="s">
        <v>130</v>
      </c>
    </row>
    <row r="25" spans="1:13" x14ac:dyDescent="0.25">
      <c r="A25">
        <v>24</v>
      </c>
      <c r="B25" s="1" t="s">
        <v>303</v>
      </c>
      <c r="C25" s="1" t="s">
        <v>304</v>
      </c>
      <c r="D25" s="1" t="s">
        <v>305</v>
      </c>
      <c r="E25" s="1" t="s">
        <v>32</v>
      </c>
      <c r="F25" s="1" t="s">
        <v>131</v>
      </c>
      <c r="G25" s="1" t="s">
        <v>191</v>
      </c>
      <c r="H25" s="1" t="s">
        <v>306</v>
      </c>
      <c r="I25" s="1" t="s">
        <v>307</v>
      </c>
      <c r="J25" s="1" t="s">
        <v>132</v>
      </c>
      <c r="K25" s="1" t="s">
        <v>133</v>
      </c>
      <c r="L25" s="1" t="s">
        <v>134</v>
      </c>
      <c r="M25" s="1" t="s">
        <v>102</v>
      </c>
    </row>
    <row r="26" spans="1:13" x14ac:dyDescent="0.25">
      <c r="A26">
        <v>25</v>
      </c>
      <c r="B26" s="1" t="s">
        <v>308</v>
      </c>
      <c r="C26" s="1" t="s">
        <v>309</v>
      </c>
      <c r="D26" s="1" t="s">
        <v>204</v>
      </c>
      <c r="E26" s="1" t="s">
        <v>19</v>
      </c>
      <c r="F26" s="1" t="s">
        <v>135</v>
      </c>
      <c r="G26" s="1" t="s">
        <v>192</v>
      </c>
      <c r="H26" s="1" t="s">
        <v>310</v>
      </c>
      <c r="I26" s="1" t="s">
        <v>198</v>
      </c>
      <c r="J26" s="1" t="s">
        <v>136</v>
      </c>
      <c r="K26" s="1" t="s">
        <v>137</v>
      </c>
      <c r="L26" s="1" t="s">
        <v>138</v>
      </c>
      <c r="M26" s="1" t="s">
        <v>139</v>
      </c>
    </row>
    <row r="27" spans="1:13" x14ac:dyDescent="0.25">
      <c r="A27">
        <v>26</v>
      </c>
      <c r="B27" s="1" t="s">
        <v>311</v>
      </c>
      <c r="C27" s="1" t="s">
        <v>312</v>
      </c>
      <c r="D27" s="1" t="s">
        <v>275</v>
      </c>
      <c r="E27" s="1" t="s">
        <v>13</v>
      </c>
      <c r="F27" s="1" t="s">
        <v>140</v>
      </c>
      <c r="G27" s="1" t="s">
        <v>193</v>
      </c>
      <c r="H27" s="1" t="s">
        <v>313</v>
      </c>
      <c r="I27" s="1" t="s">
        <v>314</v>
      </c>
      <c r="J27" s="1" t="s">
        <v>141</v>
      </c>
      <c r="K27" s="1" t="s">
        <v>142</v>
      </c>
      <c r="L27" s="1" t="s">
        <v>143</v>
      </c>
      <c r="M27" s="1" t="s">
        <v>144</v>
      </c>
    </row>
    <row r="28" spans="1:13" x14ac:dyDescent="0.25">
      <c r="A28">
        <v>27</v>
      </c>
      <c r="B28" s="1" t="s">
        <v>315</v>
      </c>
      <c r="C28" s="1" t="s">
        <v>316</v>
      </c>
      <c r="D28" s="1" t="s">
        <v>317</v>
      </c>
      <c r="E28" s="1" t="s">
        <v>7</v>
      </c>
      <c r="F28" s="1" t="s">
        <v>145</v>
      </c>
      <c r="G28" s="1" t="s">
        <v>194</v>
      </c>
      <c r="H28" s="1" t="s">
        <v>313</v>
      </c>
      <c r="I28" s="1" t="s">
        <v>189</v>
      </c>
      <c r="J28" s="1" t="s">
        <v>146</v>
      </c>
      <c r="K28" s="1" t="s">
        <v>147</v>
      </c>
      <c r="L28" s="1" t="s">
        <v>148</v>
      </c>
      <c r="M28" s="1" t="s">
        <v>149</v>
      </c>
    </row>
    <row r="29" spans="1:13" x14ac:dyDescent="0.25">
      <c r="A29">
        <v>28</v>
      </c>
      <c r="B29" s="1" t="s">
        <v>318</v>
      </c>
      <c r="C29" s="1" t="s">
        <v>319</v>
      </c>
      <c r="D29" s="1" t="s">
        <v>320</v>
      </c>
      <c r="E29" s="1" t="s">
        <v>44</v>
      </c>
      <c r="F29" s="1" t="s">
        <v>150</v>
      </c>
      <c r="G29" s="1" t="s">
        <v>179</v>
      </c>
      <c r="H29" s="1" t="s">
        <v>310</v>
      </c>
      <c r="I29" s="1" t="s">
        <v>321</v>
      </c>
      <c r="J29" s="1" t="s">
        <v>151</v>
      </c>
      <c r="K29" s="1" t="s">
        <v>52</v>
      </c>
      <c r="L29" s="1" t="s">
        <v>152</v>
      </c>
      <c r="M29" s="1" t="s">
        <v>185</v>
      </c>
    </row>
    <row r="30" spans="1:13" x14ac:dyDescent="0.25">
      <c r="A30">
        <v>29</v>
      </c>
      <c r="B30" s="1" t="s">
        <v>322</v>
      </c>
      <c r="C30" s="1" t="s">
        <v>323</v>
      </c>
      <c r="D30" s="1" t="s">
        <v>324</v>
      </c>
      <c r="E30" s="1" t="s">
        <v>153</v>
      </c>
      <c r="F30" s="1" t="s">
        <v>154</v>
      </c>
      <c r="G30" s="1" t="s">
        <v>195</v>
      </c>
      <c r="H30" s="1" t="s">
        <v>233</v>
      </c>
      <c r="I30" s="1" t="s">
        <v>325</v>
      </c>
      <c r="J30" s="1" t="s">
        <v>155</v>
      </c>
      <c r="K30" s="1" t="s">
        <v>46</v>
      </c>
      <c r="L30" s="1" t="s">
        <v>156</v>
      </c>
      <c r="M30" s="1" t="s">
        <v>196</v>
      </c>
    </row>
    <row r="31" spans="1:13" x14ac:dyDescent="0.25">
      <c r="A31">
        <v>30</v>
      </c>
      <c r="B31" s="1" t="s">
        <v>326</v>
      </c>
      <c r="C31" s="1" t="s">
        <v>332</v>
      </c>
      <c r="D31" s="1" t="s">
        <v>264</v>
      </c>
      <c r="E31" s="1" t="s">
        <v>113</v>
      </c>
      <c r="F31" s="1" t="s">
        <v>157</v>
      </c>
      <c r="G31" s="1" t="s">
        <v>197</v>
      </c>
      <c r="H31" s="1" t="s">
        <v>327</v>
      </c>
      <c r="I31" s="1" t="s">
        <v>98</v>
      </c>
      <c r="J31" s="1" t="s">
        <v>158</v>
      </c>
      <c r="K31" s="1" t="s">
        <v>40</v>
      </c>
      <c r="L31" s="1" t="s">
        <v>159</v>
      </c>
      <c r="M31" s="1" t="s">
        <v>198</v>
      </c>
    </row>
    <row r="32" spans="1:13" x14ac:dyDescent="0.25">
      <c r="A32">
        <v>31</v>
      </c>
      <c r="B32" s="1" t="s">
        <v>328</v>
      </c>
      <c r="C32" s="1" t="s">
        <v>332</v>
      </c>
      <c r="D32" s="1" t="s">
        <v>329</v>
      </c>
      <c r="E32" s="1" t="s">
        <v>332</v>
      </c>
      <c r="F32" s="1" t="s">
        <v>160</v>
      </c>
      <c r="G32" s="1" t="s">
        <v>332</v>
      </c>
      <c r="H32" s="1" t="s">
        <v>330</v>
      </c>
      <c r="I32" s="1" t="s">
        <v>161</v>
      </c>
      <c r="J32" s="1" t="s">
        <v>332</v>
      </c>
      <c r="K32" s="1" t="s">
        <v>34</v>
      </c>
      <c r="L32" s="1" t="s">
        <v>332</v>
      </c>
      <c r="M32" s="1" t="s">
        <v>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F89-8DDC-4D23-B66E-1C4386FC507D}">
  <dimension ref="A1:E367"/>
  <sheetViews>
    <sheetView zoomScale="85" zoomScaleNormal="85" workbookViewId="0">
      <selection activeCell="U20" sqref="U20"/>
    </sheetView>
  </sheetViews>
  <sheetFormatPr defaultRowHeight="15" x14ac:dyDescent="0.25"/>
  <cols>
    <col min="1" max="1" width="12.7109375" customWidth="1"/>
    <col min="2" max="2" width="14.7109375" customWidth="1"/>
    <col min="3" max="4" width="0" hidden="1" customWidth="1"/>
  </cols>
  <sheetData>
    <row r="1" spans="1:5" x14ac:dyDescent="0.25">
      <c r="A1" s="2" t="s">
        <v>162</v>
      </c>
      <c r="B1" s="2" t="s">
        <v>333</v>
      </c>
      <c r="E1" s="2" t="s">
        <v>334</v>
      </c>
    </row>
    <row r="2" spans="1:5" x14ac:dyDescent="0.25">
      <c r="A2">
        <v>1</v>
      </c>
      <c r="B2" t="s">
        <v>200</v>
      </c>
      <c r="C2" t="str">
        <f>LEFT(B2, SEARCH(":",B2,1)-1)</f>
        <v>-3</v>
      </c>
      <c r="D2" t="str">
        <f>RIGHT(B2, SEARCH(":",B2,1)-1)</f>
        <v>12</v>
      </c>
      <c r="E2">
        <f>IF(LEFT(C2,1)="-",C2-(D2/60),C2+(D2/60))</f>
        <v>-3.2</v>
      </c>
    </row>
    <row r="3" spans="1:5" x14ac:dyDescent="0.25">
      <c r="A3">
        <v>2</v>
      </c>
      <c r="B3" t="s">
        <v>205</v>
      </c>
      <c r="C3" t="str">
        <f t="shared" ref="C3:C66" si="0">LEFT(B3, SEARCH(":",B3,1)-1)</f>
        <v>-3</v>
      </c>
      <c r="D3" t="str">
        <f t="shared" ref="D3:D18" si="1">RIGHT(B3, SEARCH(":",B3,1)-1)</f>
        <v>40</v>
      </c>
      <c r="E3">
        <f>IF(LEFT(C3,1)="-",C3-(D3/60),C3+(D3/60))</f>
        <v>-3.6666666666666665</v>
      </c>
    </row>
    <row r="4" spans="1:5" x14ac:dyDescent="0.25">
      <c r="A4">
        <v>3</v>
      </c>
      <c r="B4" t="s">
        <v>175</v>
      </c>
      <c r="C4" t="str">
        <f t="shared" si="0"/>
        <v>-4</v>
      </c>
      <c r="D4" t="str">
        <f t="shared" si="1"/>
        <v>08</v>
      </c>
      <c r="E4">
        <f t="shared" ref="E4:E67" si="2">IF(LEFT(C4,1)="-",C4-(D4/60),C4+(D4/60))</f>
        <v>-4.1333333333333337</v>
      </c>
    </row>
    <row r="5" spans="1:5" x14ac:dyDescent="0.25">
      <c r="A5">
        <v>4</v>
      </c>
      <c r="B5" t="s">
        <v>214</v>
      </c>
      <c r="C5" t="str">
        <f t="shared" si="0"/>
        <v>-4</v>
      </c>
      <c r="D5" t="str">
        <f t="shared" si="1"/>
        <v>36</v>
      </c>
      <c r="E5">
        <f t="shared" si="2"/>
        <v>-4.5999999999999996</v>
      </c>
    </row>
    <row r="6" spans="1:5" x14ac:dyDescent="0.25">
      <c r="A6">
        <v>5</v>
      </c>
      <c r="B6" t="s">
        <v>218</v>
      </c>
      <c r="C6" t="str">
        <f t="shared" si="0"/>
        <v>-5</v>
      </c>
      <c r="D6" t="str">
        <f t="shared" si="1"/>
        <v>03</v>
      </c>
      <c r="E6">
        <f t="shared" si="2"/>
        <v>-5.05</v>
      </c>
    </row>
    <row r="7" spans="1:5" x14ac:dyDescent="0.25">
      <c r="A7">
        <v>6</v>
      </c>
      <c r="B7" t="s">
        <v>223</v>
      </c>
      <c r="C7" t="str">
        <f t="shared" si="0"/>
        <v>-5</v>
      </c>
      <c r="D7" t="str">
        <f t="shared" si="1"/>
        <v>30</v>
      </c>
      <c r="E7">
        <f t="shared" si="2"/>
        <v>-5.5</v>
      </c>
    </row>
    <row r="8" spans="1:5" x14ac:dyDescent="0.25">
      <c r="A8">
        <v>7</v>
      </c>
      <c r="B8" t="s">
        <v>228</v>
      </c>
      <c r="C8" t="str">
        <f t="shared" si="0"/>
        <v>-5</v>
      </c>
      <c r="D8" t="str">
        <f t="shared" si="1"/>
        <v>57</v>
      </c>
      <c r="E8">
        <f t="shared" si="2"/>
        <v>-5.95</v>
      </c>
    </row>
    <row r="9" spans="1:5" x14ac:dyDescent="0.25">
      <c r="A9">
        <v>8</v>
      </c>
      <c r="B9" t="s">
        <v>233</v>
      </c>
      <c r="C9" t="str">
        <f t="shared" si="0"/>
        <v>-6</v>
      </c>
      <c r="D9" t="str">
        <f t="shared" si="1"/>
        <v>23</v>
      </c>
      <c r="E9">
        <f t="shared" si="2"/>
        <v>-6.3833333333333337</v>
      </c>
    </row>
    <row r="10" spans="1:5" x14ac:dyDescent="0.25">
      <c r="A10">
        <v>9</v>
      </c>
      <c r="B10" t="s">
        <v>238</v>
      </c>
      <c r="C10" t="str">
        <f t="shared" si="0"/>
        <v>-6</v>
      </c>
      <c r="D10" t="str">
        <f t="shared" si="1"/>
        <v>49</v>
      </c>
      <c r="E10">
        <f t="shared" si="2"/>
        <v>-6.8166666666666664</v>
      </c>
    </row>
    <row r="11" spans="1:5" x14ac:dyDescent="0.25">
      <c r="A11">
        <v>10</v>
      </c>
      <c r="B11" t="s">
        <v>243</v>
      </c>
      <c r="C11" t="str">
        <f t="shared" si="0"/>
        <v>-7</v>
      </c>
      <c r="D11" t="str">
        <f t="shared" si="1"/>
        <v>14</v>
      </c>
      <c r="E11">
        <f t="shared" si="2"/>
        <v>-7.2333333333333334</v>
      </c>
    </row>
    <row r="12" spans="1:5" x14ac:dyDescent="0.25">
      <c r="A12">
        <v>11</v>
      </c>
      <c r="B12" t="s">
        <v>248</v>
      </c>
      <c r="C12" t="str">
        <f t="shared" si="0"/>
        <v>-7</v>
      </c>
      <c r="D12" t="str">
        <f t="shared" si="1"/>
        <v>38</v>
      </c>
      <c r="E12">
        <f t="shared" si="2"/>
        <v>-7.6333333333333329</v>
      </c>
    </row>
    <row r="13" spans="1:5" x14ac:dyDescent="0.25">
      <c r="A13">
        <v>12</v>
      </c>
      <c r="B13" t="s">
        <v>253</v>
      </c>
      <c r="C13" t="str">
        <f t="shared" si="0"/>
        <v>-8</v>
      </c>
      <c r="D13" t="str">
        <f t="shared" si="1"/>
        <v>02</v>
      </c>
      <c r="E13">
        <f t="shared" si="2"/>
        <v>-8.0333333333333332</v>
      </c>
    </row>
    <row r="14" spans="1:5" x14ac:dyDescent="0.25">
      <c r="A14">
        <v>13</v>
      </c>
      <c r="B14" t="s">
        <v>258</v>
      </c>
      <c r="C14" t="str">
        <f t="shared" si="0"/>
        <v>-8</v>
      </c>
      <c r="D14" t="str">
        <f t="shared" si="1"/>
        <v>25</v>
      </c>
      <c r="E14">
        <f t="shared" si="2"/>
        <v>-8.4166666666666661</v>
      </c>
    </row>
    <row r="15" spans="1:5" x14ac:dyDescent="0.25">
      <c r="A15">
        <v>14</v>
      </c>
      <c r="B15" t="s">
        <v>262</v>
      </c>
      <c r="C15" t="str">
        <f t="shared" si="0"/>
        <v>-8</v>
      </c>
      <c r="D15" t="str">
        <f t="shared" si="1"/>
        <v>48</v>
      </c>
      <c r="E15">
        <f t="shared" si="2"/>
        <v>-8.8000000000000007</v>
      </c>
    </row>
    <row r="16" spans="1:5" x14ac:dyDescent="0.25">
      <c r="A16">
        <v>15</v>
      </c>
      <c r="B16" t="s">
        <v>265</v>
      </c>
      <c r="C16" t="str">
        <f t="shared" si="0"/>
        <v>-9</v>
      </c>
      <c r="D16" t="str">
        <f t="shared" si="1"/>
        <v>10</v>
      </c>
      <c r="E16">
        <f t="shared" si="2"/>
        <v>-9.1666666666666661</v>
      </c>
    </row>
    <row r="17" spans="1:5" x14ac:dyDescent="0.25">
      <c r="A17">
        <v>16</v>
      </c>
      <c r="B17" t="s">
        <v>268</v>
      </c>
      <c r="C17" t="str">
        <f t="shared" si="0"/>
        <v>-9</v>
      </c>
      <c r="D17" t="str">
        <f t="shared" si="1"/>
        <v>32</v>
      </c>
      <c r="E17">
        <f t="shared" si="2"/>
        <v>-9.5333333333333332</v>
      </c>
    </row>
    <row r="18" spans="1:5" x14ac:dyDescent="0.25">
      <c r="A18">
        <v>17</v>
      </c>
      <c r="B18" t="s">
        <v>273</v>
      </c>
      <c r="C18" t="str">
        <f t="shared" si="0"/>
        <v>-9</v>
      </c>
      <c r="D18" t="str">
        <f t="shared" si="1"/>
        <v>52</v>
      </c>
      <c r="E18">
        <f t="shared" si="2"/>
        <v>-9.8666666666666671</v>
      </c>
    </row>
    <row r="19" spans="1:5" x14ac:dyDescent="0.25">
      <c r="A19">
        <v>18</v>
      </c>
      <c r="B19" t="s">
        <v>277</v>
      </c>
      <c r="C19" t="str">
        <f t="shared" si="0"/>
        <v>-10</v>
      </c>
      <c r="D19" t="str">
        <f t="shared" ref="D19:D21" si="3">RIGHT(B19, SEARCH(":",B19,1)-2)</f>
        <v>12</v>
      </c>
      <c r="E19">
        <f t="shared" si="2"/>
        <v>-10.199999999999999</v>
      </c>
    </row>
    <row r="20" spans="1:5" x14ac:dyDescent="0.25">
      <c r="A20">
        <v>19</v>
      </c>
      <c r="B20" t="s">
        <v>280</v>
      </c>
      <c r="C20" t="str">
        <f t="shared" si="0"/>
        <v>-10</v>
      </c>
      <c r="D20" t="str">
        <f t="shared" si="3"/>
        <v>32</v>
      </c>
      <c r="E20">
        <f t="shared" si="2"/>
        <v>-10.533333333333333</v>
      </c>
    </row>
    <row r="21" spans="1:5" x14ac:dyDescent="0.25">
      <c r="A21">
        <v>20</v>
      </c>
      <c r="B21" t="s">
        <v>284</v>
      </c>
      <c r="C21" t="str">
        <f t="shared" si="0"/>
        <v>-10</v>
      </c>
      <c r="D21" t="str">
        <f t="shared" si="3"/>
        <v>50</v>
      </c>
      <c r="E21">
        <f t="shared" si="2"/>
        <v>-10.833333333333334</v>
      </c>
    </row>
    <row r="22" spans="1:5" x14ac:dyDescent="0.25">
      <c r="A22">
        <v>21</v>
      </c>
      <c r="B22" t="s">
        <v>288</v>
      </c>
      <c r="C22" t="str">
        <f t="shared" si="0"/>
        <v>-11</v>
      </c>
      <c r="D22" t="str">
        <f>RIGHT(B22, SEARCH(":",B22,1)-2)</f>
        <v>08</v>
      </c>
      <c r="E22">
        <f t="shared" si="2"/>
        <v>-11.133333333333333</v>
      </c>
    </row>
    <row r="23" spans="1:5" x14ac:dyDescent="0.25">
      <c r="A23">
        <v>22</v>
      </c>
      <c r="B23" t="s">
        <v>293</v>
      </c>
      <c r="C23" t="str">
        <f t="shared" si="0"/>
        <v>-11</v>
      </c>
      <c r="D23" t="str">
        <f t="shared" ref="D23:D73" si="4">RIGHT(B23, SEARCH(":",B23,1)-2)</f>
        <v>25</v>
      </c>
      <c r="E23">
        <f t="shared" si="2"/>
        <v>-11.416666666666666</v>
      </c>
    </row>
    <row r="24" spans="1:5" x14ac:dyDescent="0.25">
      <c r="A24">
        <v>23</v>
      </c>
      <c r="B24" t="s">
        <v>298</v>
      </c>
      <c r="C24" t="str">
        <f t="shared" si="0"/>
        <v>-11</v>
      </c>
      <c r="D24" t="str">
        <f t="shared" si="4"/>
        <v>41</v>
      </c>
      <c r="E24">
        <f t="shared" si="2"/>
        <v>-11.683333333333334</v>
      </c>
    </row>
    <row r="25" spans="1:5" x14ac:dyDescent="0.25">
      <c r="A25">
        <v>24</v>
      </c>
      <c r="B25" t="s">
        <v>303</v>
      </c>
      <c r="C25" t="str">
        <f t="shared" si="0"/>
        <v>-11</v>
      </c>
      <c r="D25" t="str">
        <f t="shared" si="4"/>
        <v>57</v>
      </c>
      <c r="E25">
        <f t="shared" si="2"/>
        <v>-11.95</v>
      </c>
    </row>
    <row r="26" spans="1:5" x14ac:dyDescent="0.25">
      <c r="A26">
        <v>25</v>
      </c>
      <c r="B26" t="s">
        <v>308</v>
      </c>
      <c r="C26" t="str">
        <f t="shared" si="0"/>
        <v>-12</v>
      </c>
      <c r="D26" t="str">
        <f t="shared" si="4"/>
        <v>12</v>
      </c>
      <c r="E26">
        <f t="shared" si="2"/>
        <v>-12.2</v>
      </c>
    </row>
    <row r="27" spans="1:5" x14ac:dyDescent="0.25">
      <c r="A27">
        <v>26</v>
      </c>
      <c r="B27" t="s">
        <v>311</v>
      </c>
      <c r="C27" t="str">
        <f t="shared" si="0"/>
        <v>-12</v>
      </c>
      <c r="D27" t="str">
        <f t="shared" si="4"/>
        <v>26</v>
      </c>
      <c r="E27">
        <f t="shared" si="2"/>
        <v>-12.433333333333334</v>
      </c>
    </row>
    <row r="28" spans="1:5" x14ac:dyDescent="0.25">
      <c r="A28">
        <v>27</v>
      </c>
      <c r="B28" t="s">
        <v>315</v>
      </c>
      <c r="C28" t="str">
        <f t="shared" si="0"/>
        <v>-12</v>
      </c>
      <c r="D28" t="str">
        <f t="shared" si="4"/>
        <v>39</v>
      </c>
      <c r="E28">
        <f t="shared" si="2"/>
        <v>-12.65</v>
      </c>
    </row>
    <row r="29" spans="1:5" x14ac:dyDescent="0.25">
      <c r="A29">
        <v>28</v>
      </c>
      <c r="B29" t="s">
        <v>318</v>
      </c>
      <c r="C29" t="str">
        <f t="shared" si="0"/>
        <v>-12</v>
      </c>
      <c r="D29" t="str">
        <f t="shared" si="4"/>
        <v>51</v>
      </c>
      <c r="E29">
        <f t="shared" si="2"/>
        <v>-12.85</v>
      </c>
    </row>
    <row r="30" spans="1:5" x14ac:dyDescent="0.25">
      <c r="A30">
        <v>29</v>
      </c>
      <c r="B30" t="s">
        <v>322</v>
      </c>
      <c r="C30" t="str">
        <f t="shared" si="0"/>
        <v>-13</v>
      </c>
      <c r="D30" t="str">
        <f t="shared" si="4"/>
        <v>03</v>
      </c>
      <c r="E30">
        <f t="shared" si="2"/>
        <v>-13.05</v>
      </c>
    </row>
    <row r="31" spans="1:5" x14ac:dyDescent="0.25">
      <c r="A31">
        <v>30</v>
      </c>
      <c r="B31" t="s">
        <v>326</v>
      </c>
      <c r="C31" t="str">
        <f t="shared" si="0"/>
        <v>-13</v>
      </c>
      <c r="D31" t="str">
        <f t="shared" si="4"/>
        <v>14</v>
      </c>
      <c r="E31">
        <f t="shared" si="2"/>
        <v>-13.233333333333333</v>
      </c>
    </row>
    <row r="32" spans="1:5" x14ac:dyDescent="0.25">
      <c r="A32">
        <v>31</v>
      </c>
      <c r="B32" t="s">
        <v>328</v>
      </c>
      <c r="C32" t="str">
        <f t="shared" si="0"/>
        <v>-13</v>
      </c>
      <c r="D32" t="str">
        <f t="shared" si="4"/>
        <v>24</v>
      </c>
      <c r="E32">
        <f t="shared" si="2"/>
        <v>-13.4</v>
      </c>
    </row>
    <row r="33" spans="1:5" x14ac:dyDescent="0.25">
      <c r="A33">
        <v>32</v>
      </c>
      <c r="B33" t="s">
        <v>201</v>
      </c>
      <c r="C33" t="str">
        <f t="shared" si="0"/>
        <v>-13</v>
      </c>
      <c r="D33" t="str">
        <f t="shared" si="4"/>
        <v>33</v>
      </c>
      <c r="E33">
        <f t="shared" si="2"/>
        <v>-13.55</v>
      </c>
    </row>
    <row r="34" spans="1:5" x14ac:dyDescent="0.25">
      <c r="A34">
        <v>33</v>
      </c>
      <c r="B34" t="s">
        <v>206</v>
      </c>
      <c r="C34" t="str">
        <f t="shared" si="0"/>
        <v>-13</v>
      </c>
      <c r="D34" t="str">
        <f t="shared" si="4"/>
        <v>41</v>
      </c>
      <c r="E34">
        <f t="shared" si="2"/>
        <v>-13.683333333333334</v>
      </c>
    </row>
    <row r="35" spans="1:5" x14ac:dyDescent="0.25">
      <c r="A35">
        <v>34</v>
      </c>
      <c r="B35" t="s">
        <v>210</v>
      </c>
      <c r="C35" t="str">
        <f t="shared" si="0"/>
        <v>-13</v>
      </c>
      <c r="D35" t="str">
        <f t="shared" si="4"/>
        <v>48</v>
      </c>
      <c r="E35">
        <f t="shared" si="2"/>
        <v>-13.8</v>
      </c>
    </row>
    <row r="36" spans="1:5" x14ac:dyDescent="0.25">
      <c r="A36">
        <v>35</v>
      </c>
      <c r="B36" t="s">
        <v>215</v>
      </c>
      <c r="C36" t="str">
        <f t="shared" si="0"/>
        <v>-13</v>
      </c>
      <c r="D36" t="str">
        <f t="shared" si="4"/>
        <v>55</v>
      </c>
      <c r="E36">
        <f t="shared" si="2"/>
        <v>-13.916666666666666</v>
      </c>
    </row>
    <row r="37" spans="1:5" x14ac:dyDescent="0.25">
      <c r="A37">
        <v>36</v>
      </c>
      <c r="B37" t="s">
        <v>219</v>
      </c>
      <c r="C37" t="str">
        <f t="shared" si="0"/>
        <v>-14</v>
      </c>
      <c r="D37" t="str">
        <f t="shared" si="4"/>
        <v>01</v>
      </c>
      <c r="E37">
        <f t="shared" si="2"/>
        <v>-14.016666666666667</v>
      </c>
    </row>
    <row r="38" spans="1:5" x14ac:dyDescent="0.25">
      <c r="A38">
        <v>37</v>
      </c>
      <c r="B38" t="s">
        <v>224</v>
      </c>
      <c r="C38" t="str">
        <f t="shared" si="0"/>
        <v>-14</v>
      </c>
      <c r="D38" t="str">
        <f t="shared" si="4"/>
        <v>06</v>
      </c>
      <c r="E38">
        <f t="shared" si="2"/>
        <v>-14.1</v>
      </c>
    </row>
    <row r="39" spans="1:5" x14ac:dyDescent="0.25">
      <c r="A39">
        <v>38</v>
      </c>
      <c r="B39" t="s">
        <v>229</v>
      </c>
      <c r="C39" t="str">
        <f t="shared" si="0"/>
        <v>-14</v>
      </c>
      <c r="D39" t="str">
        <f t="shared" si="4"/>
        <v>10</v>
      </c>
      <c r="E39">
        <f t="shared" si="2"/>
        <v>-14.166666666666666</v>
      </c>
    </row>
    <row r="40" spans="1:5" x14ac:dyDescent="0.25">
      <c r="A40">
        <v>39</v>
      </c>
      <c r="B40" t="s">
        <v>234</v>
      </c>
      <c r="C40" t="str">
        <f t="shared" si="0"/>
        <v>-14</v>
      </c>
      <c r="D40" t="str">
        <f t="shared" si="4"/>
        <v>14</v>
      </c>
      <c r="E40">
        <f t="shared" si="2"/>
        <v>-14.233333333333333</v>
      </c>
    </row>
    <row r="41" spans="1:5" x14ac:dyDescent="0.25">
      <c r="A41">
        <v>40</v>
      </c>
      <c r="B41" t="s">
        <v>239</v>
      </c>
      <c r="C41" t="str">
        <f t="shared" si="0"/>
        <v>-14</v>
      </c>
      <c r="D41" t="str">
        <f t="shared" si="4"/>
        <v>16</v>
      </c>
      <c r="E41">
        <f t="shared" si="2"/>
        <v>-14.266666666666667</v>
      </c>
    </row>
    <row r="42" spans="1:5" x14ac:dyDescent="0.25">
      <c r="A42">
        <v>41</v>
      </c>
      <c r="B42" t="s">
        <v>244</v>
      </c>
      <c r="C42" t="str">
        <f t="shared" si="0"/>
        <v>-14</v>
      </c>
      <c r="D42" t="str">
        <f t="shared" si="4"/>
        <v>18</v>
      </c>
      <c r="E42">
        <f t="shared" si="2"/>
        <v>-14.3</v>
      </c>
    </row>
    <row r="43" spans="1:5" x14ac:dyDescent="0.25">
      <c r="A43">
        <v>42</v>
      </c>
      <c r="B43" t="s">
        <v>249</v>
      </c>
      <c r="C43" t="str">
        <f t="shared" si="0"/>
        <v>-14</v>
      </c>
      <c r="D43" t="str">
        <f t="shared" si="4"/>
        <v>19</v>
      </c>
      <c r="E43">
        <f t="shared" si="2"/>
        <v>-14.316666666666666</v>
      </c>
    </row>
    <row r="44" spans="1:5" x14ac:dyDescent="0.25">
      <c r="A44">
        <v>43</v>
      </c>
      <c r="B44" t="s">
        <v>254</v>
      </c>
      <c r="C44" t="str">
        <f t="shared" si="0"/>
        <v>-14</v>
      </c>
      <c r="D44" t="str">
        <f t="shared" si="4"/>
        <v>20</v>
      </c>
      <c r="E44">
        <f t="shared" si="2"/>
        <v>-14.333333333333334</v>
      </c>
    </row>
    <row r="45" spans="1:5" x14ac:dyDescent="0.25">
      <c r="A45">
        <v>44</v>
      </c>
      <c r="B45" t="s">
        <v>249</v>
      </c>
      <c r="C45" t="str">
        <f t="shared" si="0"/>
        <v>-14</v>
      </c>
      <c r="D45" t="str">
        <f t="shared" si="4"/>
        <v>19</v>
      </c>
      <c r="E45">
        <f t="shared" si="2"/>
        <v>-14.316666666666666</v>
      </c>
    </row>
    <row r="46" spans="1:5" x14ac:dyDescent="0.25">
      <c r="A46">
        <v>45</v>
      </c>
      <c r="B46" t="s">
        <v>244</v>
      </c>
      <c r="C46" t="str">
        <f t="shared" si="0"/>
        <v>-14</v>
      </c>
      <c r="D46" t="str">
        <f t="shared" si="4"/>
        <v>18</v>
      </c>
      <c r="E46">
        <f t="shared" si="2"/>
        <v>-14.3</v>
      </c>
    </row>
    <row r="47" spans="1:5" x14ac:dyDescent="0.25">
      <c r="A47">
        <v>46</v>
      </c>
      <c r="B47" t="s">
        <v>239</v>
      </c>
      <c r="C47" t="str">
        <f t="shared" si="0"/>
        <v>-14</v>
      </c>
      <c r="D47" t="str">
        <f t="shared" si="4"/>
        <v>16</v>
      </c>
      <c r="E47">
        <f t="shared" si="2"/>
        <v>-14.266666666666667</v>
      </c>
    </row>
    <row r="48" spans="1:5" x14ac:dyDescent="0.25">
      <c r="A48">
        <v>47</v>
      </c>
      <c r="B48" t="s">
        <v>269</v>
      </c>
      <c r="C48" t="str">
        <f t="shared" si="0"/>
        <v>-14</v>
      </c>
      <c r="D48" t="str">
        <f t="shared" si="4"/>
        <v>13</v>
      </c>
      <c r="E48">
        <f t="shared" si="2"/>
        <v>-14.216666666666667</v>
      </c>
    </row>
    <row r="49" spans="1:5" x14ac:dyDescent="0.25">
      <c r="A49">
        <v>48</v>
      </c>
      <c r="B49" t="s">
        <v>229</v>
      </c>
      <c r="C49" t="str">
        <f t="shared" si="0"/>
        <v>-14</v>
      </c>
      <c r="D49" t="str">
        <f t="shared" si="4"/>
        <v>10</v>
      </c>
      <c r="E49">
        <f t="shared" si="2"/>
        <v>-14.166666666666666</v>
      </c>
    </row>
    <row r="50" spans="1:5" x14ac:dyDescent="0.25">
      <c r="A50">
        <v>49</v>
      </c>
      <c r="B50" t="s">
        <v>224</v>
      </c>
      <c r="C50" t="str">
        <f t="shared" si="0"/>
        <v>-14</v>
      </c>
      <c r="D50" t="str">
        <f t="shared" si="4"/>
        <v>06</v>
      </c>
      <c r="E50">
        <f t="shared" si="2"/>
        <v>-14.1</v>
      </c>
    </row>
    <row r="51" spans="1:5" x14ac:dyDescent="0.25">
      <c r="A51">
        <v>50</v>
      </c>
      <c r="B51" t="s">
        <v>219</v>
      </c>
      <c r="C51" t="str">
        <f t="shared" si="0"/>
        <v>-14</v>
      </c>
      <c r="D51" t="str">
        <f>RIGHT(B51, SEARCH(":",B51,1)-2)</f>
        <v>01</v>
      </c>
      <c r="E51">
        <f t="shared" si="2"/>
        <v>-14.016666666666667</v>
      </c>
    </row>
    <row r="52" spans="1:5" x14ac:dyDescent="0.25">
      <c r="A52">
        <v>51</v>
      </c>
      <c r="B52" t="s">
        <v>215</v>
      </c>
      <c r="C52" t="str">
        <f t="shared" si="0"/>
        <v>-13</v>
      </c>
      <c r="D52" t="str">
        <f t="shared" si="4"/>
        <v>55</v>
      </c>
      <c r="E52">
        <f t="shared" si="2"/>
        <v>-13.916666666666666</v>
      </c>
    </row>
    <row r="53" spans="1:5" x14ac:dyDescent="0.25">
      <c r="A53">
        <v>52</v>
      </c>
      <c r="B53" t="s">
        <v>289</v>
      </c>
      <c r="C53" t="str">
        <f t="shared" si="0"/>
        <v>-13</v>
      </c>
      <c r="D53" t="str">
        <f t="shared" si="4"/>
        <v>49</v>
      </c>
      <c r="E53">
        <f t="shared" si="2"/>
        <v>-13.816666666666666</v>
      </c>
    </row>
    <row r="54" spans="1:5" x14ac:dyDescent="0.25">
      <c r="A54">
        <v>53</v>
      </c>
      <c r="B54" t="s">
        <v>294</v>
      </c>
      <c r="C54" t="str">
        <f t="shared" si="0"/>
        <v>-13</v>
      </c>
      <c r="D54" t="str">
        <f t="shared" si="4"/>
        <v>42</v>
      </c>
      <c r="E54">
        <f t="shared" si="2"/>
        <v>-13.7</v>
      </c>
    </row>
    <row r="55" spans="1:5" x14ac:dyDescent="0.25">
      <c r="A55">
        <v>54</v>
      </c>
      <c r="B55" t="s">
        <v>299</v>
      </c>
      <c r="C55" t="str">
        <f t="shared" si="0"/>
        <v>-13</v>
      </c>
      <c r="D55" t="str">
        <f t="shared" si="4"/>
        <v>35</v>
      </c>
      <c r="E55">
        <f t="shared" si="2"/>
        <v>-13.583333333333334</v>
      </c>
    </row>
    <row r="56" spans="1:5" x14ac:dyDescent="0.25">
      <c r="A56">
        <v>55</v>
      </c>
      <c r="B56" t="s">
        <v>304</v>
      </c>
      <c r="C56" t="str">
        <f t="shared" si="0"/>
        <v>-13</v>
      </c>
      <c r="D56" t="str">
        <f t="shared" si="4"/>
        <v>27</v>
      </c>
      <c r="E56">
        <f t="shared" si="2"/>
        <v>-13.45</v>
      </c>
    </row>
    <row r="57" spans="1:5" x14ac:dyDescent="0.25">
      <c r="A57">
        <v>56</v>
      </c>
      <c r="B57" t="s">
        <v>309</v>
      </c>
      <c r="C57" t="str">
        <f t="shared" si="0"/>
        <v>-13</v>
      </c>
      <c r="D57" t="str">
        <f t="shared" si="4"/>
        <v>18</v>
      </c>
      <c r="E57">
        <f t="shared" si="2"/>
        <v>-13.3</v>
      </c>
    </row>
    <row r="58" spans="1:5" x14ac:dyDescent="0.25">
      <c r="A58">
        <v>57</v>
      </c>
      <c r="B58" t="s">
        <v>312</v>
      </c>
      <c r="C58" t="str">
        <f t="shared" si="0"/>
        <v>-13</v>
      </c>
      <c r="D58" t="str">
        <f t="shared" si="4"/>
        <v>09</v>
      </c>
      <c r="E58">
        <f t="shared" si="2"/>
        <v>-13.15</v>
      </c>
    </row>
    <row r="59" spans="1:5" x14ac:dyDescent="0.25">
      <c r="A59">
        <v>58</v>
      </c>
      <c r="B59" t="s">
        <v>316</v>
      </c>
      <c r="C59" t="str">
        <f t="shared" si="0"/>
        <v>-12</v>
      </c>
      <c r="D59" t="str">
        <f t="shared" si="4"/>
        <v>59</v>
      </c>
      <c r="E59">
        <f t="shared" si="2"/>
        <v>-12.983333333333333</v>
      </c>
    </row>
    <row r="60" spans="1:5" x14ac:dyDescent="0.25">
      <c r="A60">
        <v>59</v>
      </c>
      <c r="B60" t="s">
        <v>319</v>
      </c>
      <c r="C60" t="str">
        <f t="shared" si="0"/>
        <v>-12</v>
      </c>
      <c r="D60" t="str">
        <f t="shared" si="4"/>
        <v>48</v>
      </c>
      <c r="E60">
        <f t="shared" si="2"/>
        <v>-12.8</v>
      </c>
    </row>
    <row r="61" spans="1:5" x14ac:dyDescent="0.25">
      <c r="A61">
        <v>60</v>
      </c>
      <c r="B61" t="s">
        <v>323</v>
      </c>
      <c r="C61" t="str">
        <f t="shared" si="0"/>
        <v>-12</v>
      </c>
      <c r="D61" t="str">
        <f t="shared" si="4"/>
        <v>42</v>
      </c>
      <c r="E61">
        <f t="shared" si="2"/>
        <v>-12.7</v>
      </c>
    </row>
    <row r="62" spans="1:5" x14ac:dyDescent="0.25">
      <c r="A62">
        <v>61</v>
      </c>
      <c r="B62" t="s">
        <v>202</v>
      </c>
      <c r="C62" t="str">
        <f t="shared" si="0"/>
        <v>-12</v>
      </c>
      <c r="D62" t="str">
        <f t="shared" si="4"/>
        <v>34</v>
      </c>
      <c r="E62">
        <f t="shared" si="2"/>
        <v>-12.566666666666666</v>
      </c>
    </row>
    <row r="63" spans="1:5" x14ac:dyDescent="0.25">
      <c r="A63">
        <v>62</v>
      </c>
      <c r="B63" t="s">
        <v>207</v>
      </c>
      <c r="C63" t="str">
        <f t="shared" si="0"/>
        <v>-12</v>
      </c>
      <c r="D63" t="str">
        <f t="shared" si="4"/>
        <v>23</v>
      </c>
      <c r="E63">
        <f t="shared" si="2"/>
        <v>-12.383333333333333</v>
      </c>
    </row>
    <row r="64" spans="1:5" x14ac:dyDescent="0.25">
      <c r="A64">
        <v>63</v>
      </c>
      <c r="B64" t="s">
        <v>211</v>
      </c>
      <c r="C64" t="str">
        <f t="shared" si="0"/>
        <v>-12</v>
      </c>
      <c r="D64" t="str">
        <f t="shared" si="4"/>
        <v>11</v>
      </c>
      <c r="E64">
        <f t="shared" si="2"/>
        <v>-12.183333333333334</v>
      </c>
    </row>
    <row r="65" spans="1:5" x14ac:dyDescent="0.25">
      <c r="A65">
        <v>64</v>
      </c>
      <c r="B65" t="s">
        <v>216</v>
      </c>
      <c r="C65" t="str">
        <f t="shared" si="0"/>
        <v>-11</v>
      </c>
      <c r="D65" t="str">
        <f t="shared" si="4"/>
        <v>58</v>
      </c>
      <c r="E65">
        <f t="shared" si="2"/>
        <v>-11.966666666666667</v>
      </c>
    </row>
    <row r="66" spans="1:5" x14ac:dyDescent="0.25">
      <c r="A66">
        <v>65</v>
      </c>
      <c r="B66" t="s">
        <v>220</v>
      </c>
      <c r="C66" t="str">
        <f t="shared" si="0"/>
        <v>-11</v>
      </c>
      <c r="D66" t="str">
        <f t="shared" si="4"/>
        <v>45</v>
      </c>
      <c r="E66">
        <f t="shared" si="2"/>
        <v>-11.75</v>
      </c>
    </row>
    <row r="67" spans="1:5" x14ac:dyDescent="0.25">
      <c r="A67">
        <v>66</v>
      </c>
      <c r="B67" t="s">
        <v>225</v>
      </c>
      <c r="C67" t="str">
        <f t="shared" ref="C67:C130" si="5">LEFT(B67, SEARCH(":",B67,1)-1)</f>
        <v>-11</v>
      </c>
      <c r="D67" t="str">
        <f t="shared" si="4"/>
        <v>31</v>
      </c>
      <c r="E67">
        <f t="shared" si="2"/>
        <v>-11.516666666666667</v>
      </c>
    </row>
    <row r="68" spans="1:5" x14ac:dyDescent="0.25">
      <c r="A68">
        <v>67</v>
      </c>
      <c r="B68" t="s">
        <v>230</v>
      </c>
      <c r="C68" t="str">
        <f t="shared" si="5"/>
        <v>-11</v>
      </c>
      <c r="D68" t="str">
        <f t="shared" si="4"/>
        <v>17</v>
      </c>
      <c r="E68">
        <f t="shared" ref="E68:E131" si="6">IF(LEFT(C68,1)="-",C68-(D68/60),C68+(D68/60))</f>
        <v>-11.283333333333333</v>
      </c>
    </row>
    <row r="69" spans="1:5" x14ac:dyDescent="0.25">
      <c r="A69">
        <v>68</v>
      </c>
      <c r="B69" t="s">
        <v>235</v>
      </c>
      <c r="C69" t="str">
        <f t="shared" si="5"/>
        <v>-11</v>
      </c>
      <c r="D69" t="str">
        <f t="shared" si="4"/>
        <v>03</v>
      </c>
      <c r="E69">
        <f t="shared" si="6"/>
        <v>-11.05</v>
      </c>
    </row>
    <row r="70" spans="1:5" x14ac:dyDescent="0.25">
      <c r="A70">
        <v>69</v>
      </c>
      <c r="B70" t="s">
        <v>240</v>
      </c>
      <c r="C70" t="str">
        <f t="shared" si="5"/>
        <v>-10</v>
      </c>
      <c r="D70" t="str">
        <f t="shared" si="4"/>
        <v>48</v>
      </c>
      <c r="E70">
        <f t="shared" si="6"/>
        <v>-10.8</v>
      </c>
    </row>
    <row r="71" spans="1:5" x14ac:dyDescent="0.25">
      <c r="A71">
        <v>70</v>
      </c>
      <c r="B71" t="s">
        <v>245</v>
      </c>
      <c r="C71" t="str">
        <f t="shared" si="5"/>
        <v>-10</v>
      </c>
      <c r="D71" t="str">
        <f t="shared" si="4"/>
        <v>33</v>
      </c>
      <c r="E71">
        <f t="shared" si="6"/>
        <v>-10.55</v>
      </c>
    </row>
    <row r="72" spans="1:5" x14ac:dyDescent="0.25">
      <c r="A72">
        <v>71</v>
      </c>
      <c r="B72" t="s">
        <v>250</v>
      </c>
      <c r="C72" t="str">
        <f t="shared" si="5"/>
        <v>-10</v>
      </c>
      <c r="D72" t="str">
        <f t="shared" si="4"/>
        <v>18</v>
      </c>
      <c r="E72">
        <f t="shared" si="6"/>
        <v>-10.3</v>
      </c>
    </row>
    <row r="73" spans="1:5" x14ac:dyDescent="0.25">
      <c r="A73">
        <v>72</v>
      </c>
      <c r="B73" t="s">
        <v>255</v>
      </c>
      <c r="C73" t="str">
        <f t="shared" si="5"/>
        <v>-10</v>
      </c>
      <c r="D73" t="str">
        <f t="shared" si="4"/>
        <v>02</v>
      </c>
      <c r="E73">
        <f t="shared" si="6"/>
        <v>-10.033333333333333</v>
      </c>
    </row>
    <row r="74" spans="1:5" x14ac:dyDescent="0.25">
      <c r="A74">
        <v>73</v>
      </c>
      <c r="B74" t="s">
        <v>259</v>
      </c>
      <c r="C74" t="str">
        <f t="shared" si="5"/>
        <v>-9</v>
      </c>
      <c r="D74" t="str">
        <f t="shared" ref="D74:D137" si="7">RIGHT(B74, SEARCH(":",B74,1)-1)</f>
        <v>46</v>
      </c>
      <c r="E74">
        <f t="shared" si="6"/>
        <v>-9.7666666666666675</v>
      </c>
    </row>
    <row r="75" spans="1:5" x14ac:dyDescent="0.25">
      <c r="A75">
        <v>74</v>
      </c>
      <c r="B75" t="s">
        <v>263</v>
      </c>
      <c r="C75" t="str">
        <f t="shared" si="5"/>
        <v>-9</v>
      </c>
      <c r="D75" t="str">
        <f t="shared" si="7"/>
        <v>30</v>
      </c>
      <c r="E75">
        <f t="shared" si="6"/>
        <v>-9.5</v>
      </c>
    </row>
    <row r="76" spans="1:5" x14ac:dyDescent="0.25">
      <c r="A76">
        <v>75</v>
      </c>
      <c r="B76" t="s">
        <v>266</v>
      </c>
      <c r="C76" t="str">
        <f t="shared" si="5"/>
        <v>-9</v>
      </c>
      <c r="D76" t="str">
        <f t="shared" si="7"/>
        <v>13</v>
      </c>
      <c r="E76">
        <f t="shared" si="6"/>
        <v>-9.2166666666666668</v>
      </c>
    </row>
    <row r="77" spans="1:5" x14ac:dyDescent="0.25">
      <c r="A77">
        <v>76</v>
      </c>
      <c r="B77" t="s">
        <v>270</v>
      </c>
      <c r="C77" t="str">
        <f t="shared" si="5"/>
        <v>-8</v>
      </c>
      <c r="D77" t="str">
        <f t="shared" si="7"/>
        <v>56</v>
      </c>
      <c r="E77">
        <f t="shared" si="6"/>
        <v>-8.9333333333333336</v>
      </c>
    </row>
    <row r="78" spans="1:5" x14ac:dyDescent="0.25">
      <c r="A78">
        <v>77</v>
      </c>
      <c r="B78" t="s">
        <v>274</v>
      </c>
      <c r="C78" t="str">
        <f t="shared" si="5"/>
        <v>-8</v>
      </c>
      <c r="D78" t="str">
        <f t="shared" si="7"/>
        <v>39</v>
      </c>
      <c r="E78">
        <f t="shared" si="6"/>
        <v>-8.65</v>
      </c>
    </row>
    <row r="79" spans="1:5" x14ac:dyDescent="0.25">
      <c r="A79">
        <v>78</v>
      </c>
      <c r="B79" t="s">
        <v>278</v>
      </c>
      <c r="C79" t="str">
        <f t="shared" si="5"/>
        <v>-8</v>
      </c>
      <c r="D79" t="str">
        <f t="shared" si="7"/>
        <v>22</v>
      </c>
      <c r="E79">
        <f t="shared" si="6"/>
        <v>-8.3666666666666671</v>
      </c>
    </row>
    <row r="80" spans="1:5" x14ac:dyDescent="0.25">
      <c r="A80">
        <v>79</v>
      </c>
      <c r="B80" t="s">
        <v>281</v>
      </c>
      <c r="C80" t="str">
        <f t="shared" si="5"/>
        <v>-8</v>
      </c>
      <c r="D80" t="str">
        <f t="shared" si="7"/>
        <v>04</v>
      </c>
      <c r="E80">
        <f t="shared" si="6"/>
        <v>-8.0666666666666664</v>
      </c>
    </row>
    <row r="81" spans="1:5" x14ac:dyDescent="0.25">
      <c r="A81">
        <v>80</v>
      </c>
      <c r="B81" t="s">
        <v>285</v>
      </c>
      <c r="C81" t="str">
        <f t="shared" si="5"/>
        <v>-7</v>
      </c>
      <c r="D81" t="str">
        <f t="shared" si="7"/>
        <v>46</v>
      </c>
      <c r="E81">
        <f t="shared" si="6"/>
        <v>-7.7666666666666666</v>
      </c>
    </row>
    <row r="82" spans="1:5" x14ac:dyDescent="0.25">
      <c r="A82">
        <v>81</v>
      </c>
      <c r="B82" t="s">
        <v>290</v>
      </c>
      <c r="C82" t="str">
        <f t="shared" si="5"/>
        <v>-7</v>
      </c>
      <c r="D82" t="str">
        <f t="shared" si="7"/>
        <v>28</v>
      </c>
      <c r="E82">
        <f t="shared" si="6"/>
        <v>-7.4666666666666668</v>
      </c>
    </row>
    <row r="83" spans="1:5" x14ac:dyDescent="0.25">
      <c r="A83">
        <v>82</v>
      </c>
      <c r="B83" t="s">
        <v>295</v>
      </c>
      <c r="C83" t="str">
        <f t="shared" si="5"/>
        <v>-7</v>
      </c>
      <c r="D83" t="str">
        <f t="shared" si="7"/>
        <v>10</v>
      </c>
      <c r="E83">
        <f t="shared" si="6"/>
        <v>-7.166666666666667</v>
      </c>
    </row>
    <row r="84" spans="1:5" x14ac:dyDescent="0.25">
      <c r="A84">
        <v>83</v>
      </c>
      <c r="B84" t="s">
        <v>300</v>
      </c>
      <c r="C84" t="str">
        <f t="shared" si="5"/>
        <v>-6</v>
      </c>
      <c r="D84" t="str">
        <f t="shared" si="7"/>
        <v>52</v>
      </c>
      <c r="E84">
        <f t="shared" si="6"/>
        <v>-6.8666666666666671</v>
      </c>
    </row>
    <row r="85" spans="1:5" x14ac:dyDescent="0.25">
      <c r="A85">
        <v>84</v>
      </c>
      <c r="B85" t="s">
        <v>305</v>
      </c>
      <c r="C85" t="str">
        <f t="shared" si="5"/>
        <v>-6</v>
      </c>
      <c r="D85" t="str">
        <f t="shared" si="7"/>
        <v>34</v>
      </c>
      <c r="E85">
        <f t="shared" si="6"/>
        <v>-6.5666666666666664</v>
      </c>
    </row>
    <row r="86" spans="1:5" x14ac:dyDescent="0.25">
      <c r="A86">
        <v>85</v>
      </c>
      <c r="B86" t="s">
        <v>204</v>
      </c>
      <c r="C86" t="str">
        <f t="shared" si="5"/>
        <v>-6</v>
      </c>
      <c r="D86" t="str">
        <f t="shared" si="7"/>
        <v>16</v>
      </c>
      <c r="E86">
        <f t="shared" si="6"/>
        <v>-6.2666666666666666</v>
      </c>
    </row>
    <row r="87" spans="1:5" x14ac:dyDescent="0.25">
      <c r="A87">
        <v>86</v>
      </c>
      <c r="B87" t="s">
        <v>275</v>
      </c>
      <c r="C87" t="str">
        <f t="shared" si="5"/>
        <v>-5</v>
      </c>
      <c r="D87" t="str">
        <f t="shared" si="7"/>
        <v>58</v>
      </c>
      <c r="E87">
        <f t="shared" si="6"/>
        <v>-5.9666666666666668</v>
      </c>
    </row>
    <row r="88" spans="1:5" x14ac:dyDescent="0.25">
      <c r="A88">
        <v>87</v>
      </c>
      <c r="B88" t="s">
        <v>317</v>
      </c>
      <c r="C88" t="str">
        <f t="shared" si="5"/>
        <v>-5</v>
      </c>
      <c r="D88" t="str">
        <f t="shared" si="7"/>
        <v>40</v>
      </c>
      <c r="E88">
        <f t="shared" si="6"/>
        <v>-5.666666666666667</v>
      </c>
    </row>
    <row r="89" spans="1:5" x14ac:dyDescent="0.25">
      <c r="A89">
        <v>88</v>
      </c>
      <c r="B89" t="s">
        <v>320</v>
      </c>
      <c r="C89" t="str">
        <f t="shared" si="5"/>
        <v>-5</v>
      </c>
      <c r="D89" t="str">
        <f t="shared" si="7"/>
        <v>21</v>
      </c>
      <c r="E89">
        <f t="shared" si="6"/>
        <v>-5.35</v>
      </c>
    </row>
    <row r="90" spans="1:5" x14ac:dyDescent="0.25">
      <c r="A90">
        <v>89</v>
      </c>
      <c r="B90" t="s">
        <v>324</v>
      </c>
      <c r="C90" t="str">
        <f t="shared" si="5"/>
        <v>-5</v>
      </c>
      <c r="D90" t="str">
        <f t="shared" si="7"/>
        <v>02</v>
      </c>
      <c r="E90">
        <f t="shared" si="6"/>
        <v>-5.0333333333333332</v>
      </c>
    </row>
    <row r="91" spans="1:5" x14ac:dyDescent="0.25">
      <c r="A91">
        <v>90</v>
      </c>
      <c r="B91" t="s">
        <v>264</v>
      </c>
      <c r="C91" t="str">
        <f t="shared" si="5"/>
        <v>-4</v>
      </c>
      <c r="D91" t="str">
        <f t="shared" si="7"/>
        <v>44</v>
      </c>
      <c r="E91">
        <f t="shared" si="6"/>
        <v>-4.7333333333333334</v>
      </c>
    </row>
    <row r="92" spans="1:5" x14ac:dyDescent="0.25">
      <c r="A92">
        <v>91</v>
      </c>
      <c r="B92" t="s">
        <v>329</v>
      </c>
      <c r="C92" t="str">
        <f t="shared" si="5"/>
        <v>-4</v>
      </c>
      <c r="D92" t="str">
        <f t="shared" si="7"/>
        <v>26</v>
      </c>
      <c r="E92">
        <f t="shared" si="6"/>
        <v>-4.4333333333333336</v>
      </c>
    </row>
    <row r="93" spans="1:5" x14ac:dyDescent="0.25">
      <c r="A93">
        <v>92</v>
      </c>
      <c r="B93" t="s">
        <v>175</v>
      </c>
      <c r="C93" t="str">
        <f t="shared" si="5"/>
        <v>-4</v>
      </c>
      <c r="D93" t="str">
        <f t="shared" si="7"/>
        <v>08</v>
      </c>
      <c r="E93">
        <f t="shared" si="6"/>
        <v>-4.1333333333333337</v>
      </c>
    </row>
    <row r="94" spans="1:5" x14ac:dyDescent="0.25">
      <c r="A94">
        <v>93</v>
      </c>
      <c r="B94" t="s">
        <v>176</v>
      </c>
      <c r="C94" t="str">
        <f t="shared" si="5"/>
        <v>-3</v>
      </c>
      <c r="D94" t="str">
        <f t="shared" si="7"/>
        <v>50</v>
      </c>
      <c r="E94">
        <f t="shared" si="6"/>
        <v>-3.8333333333333335</v>
      </c>
    </row>
    <row r="95" spans="1:5" x14ac:dyDescent="0.25">
      <c r="A95">
        <v>94</v>
      </c>
      <c r="B95" t="s">
        <v>177</v>
      </c>
      <c r="C95" t="str">
        <f t="shared" si="5"/>
        <v>-3</v>
      </c>
      <c r="D95" t="str">
        <f t="shared" si="7"/>
        <v>32</v>
      </c>
      <c r="E95">
        <f t="shared" si="6"/>
        <v>-3.5333333333333332</v>
      </c>
    </row>
    <row r="96" spans="1:5" x14ac:dyDescent="0.25">
      <c r="A96">
        <v>95</v>
      </c>
      <c r="B96" t="s">
        <v>178</v>
      </c>
      <c r="C96" t="str">
        <f t="shared" si="5"/>
        <v>-3</v>
      </c>
      <c r="D96" t="str">
        <f t="shared" si="7"/>
        <v>14</v>
      </c>
      <c r="E96">
        <f t="shared" si="6"/>
        <v>-3.2333333333333334</v>
      </c>
    </row>
    <row r="97" spans="1:5" x14ac:dyDescent="0.25">
      <c r="A97">
        <v>96</v>
      </c>
      <c r="B97" t="s">
        <v>179</v>
      </c>
      <c r="C97" t="str">
        <f t="shared" si="5"/>
        <v>-2</v>
      </c>
      <c r="D97" t="str">
        <f t="shared" si="7"/>
        <v>57</v>
      </c>
      <c r="E97">
        <f t="shared" si="6"/>
        <v>-2.95</v>
      </c>
    </row>
    <row r="98" spans="1:5" x14ac:dyDescent="0.25">
      <c r="A98">
        <v>97</v>
      </c>
      <c r="B98" t="s">
        <v>180</v>
      </c>
      <c r="C98" t="str">
        <f t="shared" si="5"/>
        <v>-2</v>
      </c>
      <c r="D98" t="str">
        <f t="shared" si="7"/>
        <v>40</v>
      </c>
      <c r="E98">
        <f t="shared" si="6"/>
        <v>-2.6666666666666665</v>
      </c>
    </row>
    <row r="99" spans="1:5" x14ac:dyDescent="0.25">
      <c r="A99">
        <v>98</v>
      </c>
      <c r="B99" t="s">
        <v>181</v>
      </c>
      <c r="C99" t="str">
        <f t="shared" si="5"/>
        <v>-2</v>
      </c>
      <c r="D99" t="str">
        <f t="shared" si="7"/>
        <v>23</v>
      </c>
      <c r="E99">
        <f t="shared" si="6"/>
        <v>-2.3833333333333333</v>
      </c>
    </row>
    <row r="100" spans="1:5" x14ac:dyDescent="0.25">
      <c r="A100">
        <v>99</v>
      </c>
      <c r="B100" t="s">
        <v>182</v>
      </c>
      <c r="C100" t="str">
        <f t="shared" si="5"/>
        <v>-2</v>
      </c>
      <c r="D100" t="str">
        <f t="shared" si="7"/>
        <v>06</v>
      </c>
      <c r="E100">
        <f t="shared" si="6"/>
        <v>-2.1</v>
      </c>
    </row>
    <row r="101" spans="1:5" x14ac:dyDescent="0.25">
      <c r="A101">
        <v>100</v>
      </c>
      <c r="B101" t="s">
        <v>183</v>
      </c>
      <c r="C101" t="str">
        <f t="shared" si="5"/>
        <v>-1</v>
      </c>
      <c r="D101" t="str">
        <f t="shared" si="7"/>
        <v>49</v>
      </c>
      <c r="E101">
        <f t="shared" si="6"/>
        <v>-1.8166666666666667</v>
      </c>
    </row>
    <row r="102" spans="1:5" x14ac:dyDescent="0.25">
      <c r="A102">
        <v>101</v>
      </c>
      <c r="B102" t="s">
        <v>184</v>
      </c>
      <c r="C102" t="str">
        <f t="shared" si="5"/>
        <v>-1</v>
      </c>
      <c r="D102" t="str">
        <f t="shared" si="7"/>
        <v>32</v>
      </c>
      <c r="E102">
        <f t="shared" si="6"/>
        <v>-1.5333333333333332</v>
      </c>
    </row>
    <row r="103" spans="1:5" x14ac:dyDescent="0.25">
      <c r="A103">
        <v>102</v>
      </c>
      <c r="B103" t="s">
        <v>185</v>
      </c>
      <c r="C103" t="str">
        <f t="shared" si="5"/>
        <v>-1</v>
      </c>
      <c r="D103" t="str">
        <f t="shared" si="7"/>
        <v>16</v>
      </c>
      <c r="E103">
        <f t="shared" si="6"/>
        <v>-1.2666666666666666</v>
      </c>
    </row>
    <row r="104" spans="1:5" x14ac:dyDescent="0.25">
      <c r="A104">
        <v>103</v>
      </c>
      <c r="B104" t="s">
        <v>60</v>
      </c>
      <c r="C104" t="str">
        <f t="shared" si="5"/>
        <v>-1</v>
      </c>
      <c r="D104" t="str">
        <f t="shared" si="7"/>
        <v>00</v>
      </c>
      <c r="E104">
        <f t="shared" si="6"/>
        <v>-1</v>
      </c>
    </row>
    <row r="105" spans="1:5" x14ac:dyDescent="0.25">
      <c r="A105">
        <v>104</v>
      </c>
      <c r="B105" t="s">
        <v>67</v>
      </c>
      <c r="C105" t="str">
        <f t="shared" si="5"/>
        <v>-0</v>
      </c>
      <c r="D105" t="str">
        <f t="shared" si="7"/>
        <v>44</v>
      </c>
      <c r="E105">
        <f t="shared" si="6"/>
        <v>-0.73333333333333328</v>
      </c>
    </row>
    <row r="106" spans="1:5" x14ac:dyDescent="0.25">
      <c r="A106">
        <v>105</v>
      </c>
      <c r="B106" t="s">
        <v>74</v>
      </c>
      <c r="C106" t="str">
        <f t="shared" si="5"/>
        <v>-0</v>
      </c>
      <c r="D106" t="str">
        <f t="shared" si="7"/>
        <v>29</v>
      </c>
      <c r="E106">
        <f t="shared" si="6"/>
        <v>-0.48333333333333334</v>
      </c>
    </row>
    <row r="107" spans="1:5" x14ac:dyDescent="0.25">
      <c r="A107">
        <v>106</v>
      </c>
      <c r="B107" t="s">
        <v>80</v>
      </c>
      <c r="C107" t="str">
        <f t="shared" si="5"/>
        <v>-0</v>
      </c>
      <c r="D107" t="str">
        <f t="shared" si="7"/>
        <v>14</v>
      </c>
      <c r="E107">
        <f t="shared" si="6"/>
        <v>-0.23333333333333334</v>
      </c>
    </row>
    <row r="108" spans="1:5" x14ac:dyDescent="0.25">
      <c r="A108">
        <v>107</v>
      </c>
      <c r="B108" t="s">
        <v>86</v>
      </c>
      <c r="C108" t="str">
        <f t="shared" si="5"/>
        <v>+0</v>
      </c>
      <c r="D108" t="str">
        <f t="shared" si="7"/>
        <v>01</v>
      </c>
      <c r="E108">
        <f t="shared" si="6"/>
        <v>1.6666666666666666E-2</v>
      </c>
    </row>
    <row r="109" spans="1:5" x14ac:dyDescent="0.25">
      <c r="A109">
        <v>108</v>
      </c>
      <c r="B109" t="s">
        <v>69</v>
      </c>
      <c r="C109" t="str">
        <f t="shared" si="5"/>
        <v>+0</v>
      </c>
      <c r="D109" t="str">
        <f t="shared" si="7"/>
        <v>15</v>
      </c>
      <c r="E109">
        <f t="shared" si="6"/>
        <v>0.25</v>
      </c>
    </row>
    <row r="110" spans="1:5" x14ac:dyDescent="0.25">
      <c r="A110">
        <v>109</v>
      </c>
      <c r="B110" t="s">
        <v>96</v>
      </c>
      <c r="C110" t="str">
        <f t="shared" si="5"/>
        <v>+0</v>
      </c>
      <c r="D110" t="str">
        <f t="shared" si="7"/>
        <v>29</v>
      </c>
      <c r="E110">
        <f t="shared" si="6"/>
        <v>0.48333333333333334</v>
      </c>
    </row>
    <row r="111" spans="1:5" x14ac:dyDescent="0.25">
      <c r="A111">
        <v>110</v>
      </c>
      <c r="B111" t="s">
        <v>102</v>
      </c>
      <c r="C111" t="str">
        <f t="shared" si="5"/>
        <v>+0</v>
      </c>
      <c r="D111" t="str">
        <f t="shared" si="7"/>
        <v>43</v>
      </c>
      <c r="E111">
        <f t="shared" si="6"/>
        <v>0.71666666666666667</v>
      </c>
    </row>
    <row r="112" spans="1:5" x14ac:dyDescent="0.25">
      <c r="A112">
        <v>111</v>
      </c>
      <c r="B112" t="s">
        <v>108</v>
      </c>
      <c r="C112" t="str">
        <f t="shared" si="5"/>
        <v>+0</v>
      </c>
      <c r="D112" t="str">
        <f t="shared" si="7"/>
        <v>56</v>
      </c>
      <c r="E112">
        <f t="shared" si="6"/>
        <v>0.93333333333333335</v>
      </c>
    </row>
    <row r="113" spans="1:5" x14ac:dyDescent="0.25">
      <c r="A113">
        <v>112</v>
      </c>
      <c r="B113" t="s">
        <v>114</v>
      </c>
      <c r="C113" t="str">
        <f t="shared" si="5"/>
        <v>+1</v>
      </c>
      <c r="D113" t="str">
        <f t="shared" si="7"/>
        <v>00</v>
      </c>
      <c r="E113">
        <f t="shared" si="6"/>
        <v>1</v>
      </c>
    </row>
    <row r="114" spans="1:5" x14ac:dyDescent="0.25">
      <c r="A114">
        <v>113</v>
      </c>
      <c r="B114" t="s">
        <v>120</v>
      </c>
      <c r="C114" t="str">
        <f t="shared" si="5"/>
        <v>+1</v>
      </c>
      <c r="D114" t="str">
        <f t="shared" si="7"/>
        <v>21</v>
      </c>
      <c r="E114">
        <f t="shared" si="6"/>
        <v>1.35</v>
      </c>
    </row>
    <row r="115" spans="1:5" x14ac:dyDescent="0.25">
      <c r="A115">
        <v>114</v>
      </c>
      <c r="B115" t="s">
        <v>125</v>
      </c>
      <c r="C115" t="str">
        <f t="shared" si="5"/>
        <v>+1</v>
      </c>
      <c r="D115" t="str">
        <f t="shared" si="7"/>
        <v>33</v>
      </c>
      <c r="E115">
        <f t="shared" si="6"/>
        <v>1.55</v>
      </c>
    </row>
    <row r="116" spans="1:5" x14ac:dyDescent="0.25">
      <c r="A116">
        <v>115</v>
      </c>
      <c r="B116" t="s">
        <v>32</v>
      </c>
      <c r="C116" t="str">
        <f t="shared" si="5"/>
        <v>+1</v>
      </c>
      <c r="D116" t="str">
        <f t="shared" si="7"/>
        <v>45</v>
      </c>
      <c r="E116">
        <f t="shared" si="6"/>
        <v>1.75</v>
      </c>
    </row>
    <row r="117" spans="1:5" x14ac:dyDescent="0.25">
      <c r="A117">
        <v>116</v>
      </c>
      <c r="B117" t="s">
        <v>19</v>
      </c>
      <c r="C117" t="str">
        <f t="shared" si="5"/>
        <v>+1</v>
      </c>
      <c r="D117" t="str">
        <f t="shared" si="7"/>
        <v>56</v>
      </c>
      <c r="E117">
        <f t="shared" si="6"/>
        <v>1.9333333333333333</v>
      </c>
    </row>
    <row r="118" spans="1:5" x14ac:dyDescent="0.25">
      <c r="A118">
        <v>117</v>
      </c>
      <c r="B118" t="s">
        <v>13</v>
      </c>
      <c r="C118" t="str">
        <f t="shared" si="5"/>
        <v>+2</v>
      </c>
      <c r="D118" t="str">
        <f t="shared" si="7"/>
        <v>06</v>
      </c>
      <c r="E118">
        <f t="shared" si="6"/>
        <v>2.1</v>
      </c>
    </row>
    <row r="119" spans="1:5" x14ac:dyDescent="0.25">
      <c r="A119">
        <v>118</v>
      </c>
      <c r="B119" t="s">
        <v>7</v>
      </c>
      <c r="C119" t="str">
        <f t="shared" si="5"/>
        <v>+2</v>
      </c>
      <c r="D119" t="str">
        <f t="shared" si="7"/>
        <v>16</v>
      </c>
      <c r="E119">
        <f t="shared" si="6"/>
        <v>2.2666666666666666</v>
      </c>
    </row>
    <row r="120" spans="1:5" x14ac:dyDescent="0.25">
      <c r="A120">
        <v>119</v>
      </c>
      <c r="B120" t="s">
        <v>44</v>
      </c>
      <c r="C120" t="str">
        <f t="shared" si="5"/>
        <v>+2</v>
      </c>
      <c r="D120" t="str">
        <f t="shared" si="7"/>
        <v>26</v>
      </c>
      <c r="E120">
        <f t="shared" si="6"/>
        <v>2.4333333333333336</v>
      </c>
    </row>
    <row r="121" spans="1:5" x14ac:dyDescent="0.25">
      <c r="A121">
        <v>120</v>
      </c>
      <c r="B121" t="s">
        <v>153</v>
      </c>
      <c r="C121" t="str">
        <f t="shared" si="5"/>
        <v>+2</v>
      </c>
      <c r="D121" t="str">
        <f t="shared" si="7"/>
        <v>35</v>
      </c>
      <c r="E121">
        <f t="shared" si="6"/>
        <v>2.5833333333333335</v>
      </c>
    </row>
    <row r="122" spans="1:5" x14ac:dyDescent="0.25">
      <c r="A122">
        <v>121</v>
      </c>
      <c r="B122" t="s">
        <v>113</v>
      </c>
      <c r="C122" t="str">
        <f t="shared" si="5"/>
        <v>+2</v>
      </c>
      <c r="D122" t="str">
        <f t="shared" si="7"/>
        <v>43</v>
      </c>
      <c r="E122">
        <f t="shared" si="6"/>
        <v>2.7166666666666668</v>
      </c>
    </row>
    <row r="123" spans="1:5" x14ac:dyDescent="0.25">
      <c r="A123">
        <v>122</v>
      </c>
      <c r="B123" t="s">
        <v>0</v>
      </c>
      <c r="C123" t="str">
        <f t="shared" si="5"/>
        <v>+2</v>
      </c>
      <c r="D123" t="str">
        <f t="shared" si="7"/>
        <v>51</v>
      </c>
      <c r="E123">
        <f t="shared" si="6"/>
        <v>2.85</v>
      </c>
    </row>
    <row r="124" spans="1:5" x14ac:dyDescent="0.25">
      <c r="A124">
        <v>123</v>
      </c>
      <c r="B124" t="s">
        <v>6</v>
      </c>
      <c r="C124" t="str">
        <f t="shared" si="5"/>
        <v>+2</v>
      </c>
      <c r="D124" t="str">
        <f t="shared" si="7"/>
        <v>59</v>
      </c>
      <c r="E124">
        <f t="shared" si="6"/>
        <v>2.9833333333333334</v>
      </c>
    </row>
    <row r="125" spans="1:5" x14ac:dyDescent="0.25">
      <c r="A125">
        <v>124</v>
      </c>
      <c r="B125" t="s">
        <v>12</v>
      </c>
      <c r="C125" t="str">
        <f t="shared" si="5"/>
        <v>+3</v>
      </c>
      <c r="D125" t="str">
        <f t="shared" si="7"/>
        <v>06</v>
      </c>
      <c r="E125">
        <f t="shared" si="6"/>
        <v>3.1</v>
      </c>
    </row>
    <row r="126" spans="1:5" x14ac:dyDescent="0.25">
      <c r="A126">
        <v>125</v>
      </c>
      <c r="B126" t="s">
        <v>18</v>
      </c>
      <c r="C126" t="str">
        <f t="shared" si="5"/>
        <v>+3</v>
      </c>
      <c r="D126" t="str">
        <f t="shared" si="7"/>
        <v>12</v>
      </c>
      <c r="E126">
        <f t="shared" si="6"/>
        <v>3.2</v>
      </c>
    </row>
    <row r="127" spans="1:5" x14ac:dyDescent="0.25">
      <c r="A127">
        <v>126</v>
      </c>
      <c r="B127" t="s">
        <v>22</v>
      </c>
      <c r="C127" t="str">
        <f t="shared" si="5"/>
        <v>+3</v>
      </c>
      <c r="D127" t="str">
        <f t="shared" si="7"/>
        <v>18</v>
      </c>
      <c r="E127">
        <f t="shared" si="6"/>
        <v>3.3</v>
      </c>
    </row>
    <row r="128" spans="1:5" x14ac:dyDescent="0.25">
      <c r="A128">
        <v>127</v>
      </c>
      <c r="B128" t="s">
        <v>26</v>
      </c>
      <c r="C128" t="str">
        <f t="shared" si="5"/>
        <v>+3</v>
      </c>
      <c r="D128" t="str">
        <f t="shared" si="7"/>
        <v>23</v>
      </c>
      <c r="E128">
        <f t="shared" si="6"/>
        <v>3.3833333333333333</v>
      </c>
    </row>
    <row r="129" spans="1:5" x14ac:dyDescent="0.25">
      <c r="A129">
        <v>128</v>
      </c>
      <c r="B129" t="s">
        <v>31</v>
      </c>
      <c r="C129" t="str">
        <f t="shared" si="5"/>
        <v>+3</v>
      </c>
      <c r="D129" t="str">
        <f t="shared" si="7"/>
        <v>27</v>
      </c>
      <c r="E129">
        <f t="shared" si="6"/>
        <v>3.45</v>
      </c>
    </row>
    <row r="130" spans="1:5" x14ac:dyDescent="0.25">
      <c r="A130">
        <v>129</v>
      </c>
      <c r="B130" t="s">
        <v>36</v>
      </c>
      <c r="C130" t="str">
        <f t="shared" si="5"/>
        <v>+3</v>
      </c>
      <c r="D130" t="str">
        <f t="shared" si="7"/>
        <v>31</v>
      </c>
      <c r="E130">
        <f t="shared" si="6"/>
        <v>3.5166666666666666</v>
      </c>
    </row>
    <row r="131" spans="1:5" x14ac:dyDescent="0.25">
      <c r="A131">
        <v>130</v>
      </c>
      <c r="B131" t="s">
        <v>42</v>
      </c>
      <c r="C131" t="str">
        <f t="shared" ref="C131:C194" si="8">LEFT(B131, SEARCH(":",B131,1)-1)</f>
        <v>+3</v>
      </c>
      <c r="D131" t="str">
        <f t="shared" si="7"/>
        <v>35</v>
      </c>
      <c r="E131">
        <f t="shared" si="6"/>
        <v>3.5833333333333335</v>
      </c>
    </row>
    <row r="132" spans="1:5" x14ac:dyDescent="0.25">
      <c r="A132">
        <v>131</v>
      </c>
      <c r="B132" t="s">
        <v>48</v>
      </c>
      <c r="C132" t="str">
        <f t="shared" si="8"/>
        <v>+3</v>
      </c>
      <c r="D132" t="str">
        <f t="shared" si="7"/>
        <v>38</v>
      </c>
      <c r="E132">
        <f t="shared" ref="E132:E195" si="9">IF(LEFT(C132,1)="-",C132-(D132/60),C132+(D132/60))</f>
        <v>3.6333333333333333</v>
      </c>
    </row>
    <row r="133" spans="1:5" x14ac:dyDescent="0.25">
      <c r="A133">
        <v>132</v>
      </c>
      <c r="B133" t="s">
        <v>54</v>
      </c>
      <c r="C133" t="str">
        <f t="shared" si="8"/>
        <v>+3</v>
      </c>
      <c r="D133" t="str">
        <f t="shared" si="7"/>
        <v>40</v>
      </c>
      <c r="E133">
        <f t="shared" si="9"/>
        <v>3.6666666666666665</v>
      </c>
    </row>
    <row r="134" spans="1:5" x14ac:dyDescent="0.25">
      <c r="A134">
        <v>133</v>
      </c>
      <c r="B134" t="s">
        <v>61</v>
      </c>
      <c r="C134" t="str">
        <f t="shared" si="8"/>
        <v>+3</v>
      </c>
      <c r="D134" t="str">
        <f t="shared" si="7"/>
        <v>42</v>
      </c>
      <c r="E134">
        <f t="shared" si="9"/>
        <v>3.7</v>
      </c>
    </row>
    <row r="135" spans="1:5" x14ac:dyDescent="0.25">
      <c r="A135">
        <v>134</v>
      </c>
      <c r="B135" t="s">
        <v>68</v>
      </c>
      <c r="C135" t="str">
        <f t="shared" si="8"/>
        <v>+3</v>
      </c>
      <c r="D135" t="str">
        <f t="shared" si="7"/>
        <v>44</v>
      </c>
      <c r="E135">
        <f t="shared" si="9"/>
        <v>3.7333333333333334</v>
      </c>
    </row>
    <row r="136" spans="1:5" x14ac:dyDescent="0.25">
      <c r="A136">
        <v>135</v>
      </c>
      <c r="B136" t="s">
        <v>68</v>
      </c>
      <c r="C136" t="str">
        <f t="shared" si="8"/>
        <v>+3</v>
      </c>
      <c r="D136" t="str">
        <f t="shared" si="7"/>
        <v>44</v>
      </c>
      <c r="E136">
        <f t="shared" si="9"/>
        <v>3.7333333333333334</v>
      </c>
    </row>
    <row r="137" spans="1:5" x14ac:dyDescent="0.25">
      <c r="A137">
        <v>136</v>
      </c>
      <c r="B137" t="s">
        <v>68</v>
      </c>
      <c r="C137" t="str">
        <f t="shared" si="8"/>
        <v>+3</v>
      </c>
      <c r="D137" t="str">
        <f t="shared" si="7"/>
        <v>44</v>
      </c>
      <c r="E137">
        <f t="shared" si="9"/>
        <v>3.7333333333333334</v>
      </c>
    </row>
    <row r="138" spans="1:5" x14ac:dyDescent="0.25">
      <c r="A138">
        <v>137</v>
      </c>
      <c r="B138" t="s">
        <v>68</v>
      </c>
      <c r="C138" t="str">
        <f t="shared" si="8"/>
        <v>+3</v>
      </c>
      <c r="D138" t="str">
        <f t="shared" ref="D138:D201" si="10">RIGHT(B138, SEARCH(":",B138,1)-1)</f>
        <v>44</v>
      </c>
      <c r="E138">
        <f t="shared" si="9"/>
        <v>3.7333333333333334</v>
      </c>
    </row>
    <row r="139" spans="1:5" x14ac:dyDescent="0.25">
      <c r="A139">
        <v>138</v>
      </c>
      <c r="B139" t="s">
        <v>92</v>
      </c>
      <c r="C139" t="str">
        <f t="shared" si="8"/>
        <v>+3</v>
      </c>
      <c r="D139" t="str">
        <f t="shared" si="10"/>
        <v>43</v>
      </c>
      <c r="E139">
        <f t="shared" si="9"/>
        <v>3.7166666666666668</v>
      </c>
    </row>
    <row r="140" spans="1:5" x14ac:dyDescent="0.25">
      <c r="A140">
        <v>139</v>
      </c>
      <c r="B140" t="s">
        <v>97</v>
      </c>
      <c r="C140" t="str">
        <f t="shared" si="8"/>
        <v>+3</v>
      </c>
      <c r="D140" t="str">
        <f t="shared" si="10"/>
        <v>41</v>
      </c>
      <c r="E140">
        <f t="shared" si="9"/>
        <v>3.6833333333333336</v>
      </c>
    </row>
    <row r="141" spans="1:5" x14ac:dyDescent="0.25">
      <c r="A141">
        <v>140</v>
      </c>
      <c r="B141" t="s">
        <v>103</v>
      </c>
      <c r="C141" t="str">
        <f t="shared" si="8"/>
        <v>+3</v>
      </c>
      <c r="D141" t="str">
        <f t="shared" si="10"/>
        <v>39</v>
      </c>
      <c r="E141">
        <f t="shared" si="9"/>
        <v>3.65</v>
      </c>
    </row>
    <row r="142" spans="1:5" x14ac:dyDescent="0.25">
      <c r="A142">
        <v>141</v>
      </c>
      <c r="B142" t="s">
        <v>109</v>
      </c>
      <c r="C142" t="str">
        <f t="shared" si="8"/>
        <v>+3</v>
      </c>
      <c r="D142" t="str">
        <f t="shared" si="10"/>
        <v>37</v>
      </c>
      <c r="E142">
        <f t="shared" si="9"/>
        <v>3.6166666666666667</v>
      </c>
    </row>
    <row r="143" spans="1:5" x14ac:dyDescent="0.25">
      <c r="A143">
        <v>142</v>
      </c>
      <c r="B143" t="s">
        <v>115</v>
      </c>
      <c r="C143" t="str">
        <f t="shared" si="8"/>
        <v>+3</v>
      </c>
      <c r="D143" t="str">
        <f t="shared" si="10"/>
        <v>34</v>
      </c>
      <c r="E143">
        <f t="shared" si="9"/>
        <v>3.5666666666666664</v>
      </c>
    </row>
    <row r="144" spans="1:5" x14ac:dyDescent="0.25">
      <c r="A144">
        <v>143</v>
      </c>
      <c r="B144" t="s">
        <v>121</v>
      </c>
      <c r="C144" t="str">
        <f t="shared" si="8"/>
        <v>+3</v>
      </c>
      <c r="D144" t="str">
        <f t="shared" si="10"/>
        <v>30</v>
      </c>
      <c r="E144">
        <f t="shared" si="9"/>
        <v>3.5</v>
      </c>
    </row>
    <row r="145" spans="1:5" x14ac:dyDescent="0.25">
      <c r="A145">
        <v>144</v>
      </c>
      <c r="B145" t="s">
        <v>126</v>
      </c>
      <c r="C145" t="str">
        <f t="shared" si="8"/>
        <v>+3</v>
      </c>
      <c r="D145" t="str">
        <f t="shared" si="10"/>
        <v>24</v>
      </c>
      <c r="E145">
        <f t="shared" si="9"/>
        <v>3.4</v>
      </c>
    </row>
    <row r="146" spans="1:5" x14ac:dyDescent="0.25">
      <c r="A146">
        <v>145</v>
      </c>
      <c r="B146" t="s">
        <v>131</v>
      </c>
      <c r="C146" t="str">
        <f t="shared" si="8"/>
        <v>+3</v>
      </c>
      <c r="D146" t="str">
        <f t="shared" si="10"/>
        <v>21</v>
      </c>
      <c r="E146">
        <f t="shared" si="9"/>
        <v>3.35</v>
      </c>
    </row>
    <row r="147" spans="1:5" x14ac:dyDescent="0.25">
      <c r="A147">
        <v>146</v>
      </c>
      <c r="B147" t="s">
        <v>135</v>
      </c>
      <c r="C147" t="str">
        <f t="shared" si="8"/>
        <v>+3</v>
      </c>
      <c r="D147" t="str">
        <f t="shared" si="10"/>
        <v>16</v>
      </c>
      <c r="E147">
        <f t="shared" si="9"/>
        <v>3.2666666666666666</v>
      </c>
    </row>
    <row r="148" spans="1:5" x14ac:dyDescent="0.25">
      <c r="A148">
        <v>147</v>
      </c>
      <c r="B148" t="s">
        <v>140</v>
      </c>
      <c r="C148" t="str">
        <f t="shared" si="8"/>
        <v>+3</v>
      </c>
      <c r="D148" t="str">
        <f t="shared" si="10"/>
        <v>10</v>
      </c>
      <c r="E148">
        <f t="shared" si="9"/>
        <v>3.1666666666666665</v>
      </c>
    </row>
    <row r="149" spans="1:5" x14ac:dyDescent="0.25">
      <c r="A149">
        <v>148</v>
      </c>
      <c r="B149" t="s">
        <v>145</v>
      </c>
      <c r="C149" t="str">
        <f t="shared" si="8"/>
        <v>+3</v>
      </c>
      <c r="D149" t="str">
        <f t="shared" si="10"/>
        <v>03</v>
      </c>
      <c r="E149">
        <f t="shared" si="9"/>
        <v>3.05</v>
      </c>
    </row>
    <row r="150" spans="1:5" x14ac:dyDescent="0.25">
      <c r="A150">
        <v>149</v>
      </c>
      <c r="B150" t="s">
        <v>150</v>
      </c>
      <c r="C150" t="str">
        <f t="shared" si="8"/>
        <v>+2</v>
      </c>
      <c r="D150" t="str">
        <f t="shared" si="10"/>
        <v>56</v>
      </c>
      <c r="E150">
        <f t="shared" si="9"/>
        <v>2.9333333333333336</v>
      </c>
    </row>
    <row r="151" spans="1:5" x14ac:dyDescent="0.25">
      <c r="A151">
        <v>150</v>
      </c>
      <c r="B151" t="s">
        <v>154</v>
      </c>
      <c r="C151" t="str">
        <f t="shared" si="8"/>
        <v>+2</v>
      </c>
      <c r="D151" t="str">
        <f t="shared" si="10"/>
        <v>49</v>
      </c>
      <c r="E151">
        <f t="shared" si="9"/>
        <v>2.8166666666666664</v>
      </c>
    </row>
    <row r="152" spans="1:5" x14ac:dyDescent="0.25">
      <c r="A152">
        <v>151</v>
      </c>
      <c r="B152" t="s">
        <v>157</v>
      </c>
      <c r="C152" t="str">
        <f t="shared" si="8"/>
        <v>+2</v>
      </c>
      <c r="D152" t="str">
        <f t="shared" si="10"/>
        <v>41</v>
      </c>
      <c r="E152">
        <f t="shared" si="9"/>
        <v>2.6833333333333336</v>
      </c>
    </row>
    <row r="153" spans="1:5" x14ac:dyDescent="0.25">
      <c r="A153">
        <v>152</v>
      </c>
      <c r="B153" t="s">
        <v>160</v>
      </c>
      <c r="C153" t="str">
        <f t="shared" si="8"/>
        <v>+2</v>
      </c>
      <c r="D153" t="str">
        <f t="shared" si="10"/>
        <v>33</v>
      </c>
      <c r="E153">
        <f t="shared" si="9"/>
        <v>2.5499999999999998</v>
      </c>
    </row>
    <row r="154" spans="1:5" x14ac:dyDescent="0.25">
      <c r="A154">
        <v>153</v>
      </c>
      <c r="B154" t="s">
        <v>1</v>
      </c>
      <c r="C154" t="str">
        <f t="shared" si="8"/>
        <v>+2</v>
      </c>
      <c r="D154" t="str">
        <f t="shared" si="10"/>
        <v>25</v>
      </c>
      <c r="E154">
        <f t="shared" si="9"/>
        <v>2.4166666666666665</v>
      </c>
    </row>
    <row r="155" spans="1:5" x14ac:dyDescent="0.25">
      <c r="A155">
        <v>154</v>
      </c>
      <c r="B155" t="s">
        <v>7</v>
      </c>
      <c r="C155" t="str">
        <f t="shared" si="8"/>
        <v>+2</v>
      </c>
      <c r="D155" t="str">
        <f t="shared" si="10"/>
        <v>16</v>
      </c>
      <c r="E155">
        <f t="shared" si="9"/>
        <v>2.2666666666666666</v>
      </c>
    </row>
    <row r="156" spans="1:5" x14ac:dyDescent="0.25">
      <c r="A156">
        <v>155</v>
      </c>
      <c r="B156" t="s">
        <v>13</v>
      </c>
      <c r="C156" t="str">
        <f t="shared" si="8"/>
        <v>+2</v>
      </c>
      <c r="D156" t="str">
        <f t="shared" si="10"/>
        <v>06</v>
      </c>
      <c r="E156">
        <f t="shared" si="9"/>
        <v>2.1</v>
      </c>
    </row>
    <row r="157" spans="1:5" x14ac:dyDescent="0.25">
      <c r="A157">
        <v>156</v>
      </c>
      <c r="B157" t="s">
        <v>19</v>
      </c>
      <c r="C157" t="str">
        <f t="shared" si="8"/>
        <v>+1</v>
      </c>
      <c r="D157" t="str">
        <f t="shared" si="10"/>
        <v>56</v>
      </c>
      <c r="E157">
        <f t="shared" si="9"/>
        <v>1.9333333333333333</v>
      </c>
    </row>
    <row r="158" spans="1:5" x14ac:dyDescent="0.25">
      <c r="A158">
        <v>157</v>
      </c>
      <c r="B158" t="s">
        <v>23</v>
      </c>
      <c r="C158" t="str">
        <f t="shared" si="8"/>
        <v>+1</v>
      </c>
      <c r="D158" t="str">
        <f t="shared" si="10"/>
        <v>46</v>
      </c>
      <c r="E158">
        <f t="shared" si="9"/>
        <v>1.7666666666666666</v>
      </c>
    </row>
    <row r="159" spans="1:5" x14ac:dyDescent="0.25">
      <c r="A159">
        <v>158</v>
      </c>
      <c r="B159" t="s">
        <v>27</v>
      </c>
      <c r="C159" t="str">
        <f t="shared" si="8"/>
        <v>+1</v>
      </c>
      <c r="D159" t="str">
        <f t="shared" si="10"/>
        <v>36</v>
      </c>
      <c r="E159">
        <f t="shared" si="9"/>
        <v>1.6</v>
      </c>
    </row>
    <row r="160" spans="1:5" x14ac:dyDescent="0.25">
      <c r="A160">
        <v>159</v>
      </c>
      <c r="B160" t="s">
        <v>28</v>
      </c>
      <c r="C160" t="str">
        <f t="shared" si="8"/>
        <v>+1</v>
      </c>
      <c r="D160" t="str">
        <f t="shared" si="10"/>
        <v>25</v>
      </c>
      <c r="E160">
        <f t="shared" si="9"/>
        <v>1.4166666666666667</v>
      </c>
    </row>
    <row r="161" spans="1:5" x14ac:dyDescent="0.25">
      <c r="A161">
        <v>160</v>
      </c>
      <c r="B161" t="s">
        <v>37</v>
      </c>
      <c r="C161" t="str">
        <f t="shared" si="8"/>
        <v>+1</v>
      </c>
      <c r="D161" t="str">
        <f t="shared" si="10"/>
        <v>14</v>
      </c>
      <c r="E161">
        <f t="shared" si="9"/>
        <v>1.2333333333333334</v>
      </c>
    </row>
    <row r="162" spans="1:5" x14ac:dyDescent="0.25">
      <c r="A162">
        <v>161</v>
      </c>
      <c r="B162" t="s">
        <v>43</v>
      </c>
      <c r="C162" t="str">
        <f t="shared" si="8"/>
        <v>+1</v>
      </c>
      <c r="D162" t="str">
        <f t="shared" si="10"/>
        <v>03</v>
      </c>
      <c r="E162">
        <f t="shared" si="9"/>
        <v>1.05</v>
      </c>
    </row>
    <row r="163" spans="1:5" x14ac:dyDescent="0.25">
      <c r="A163">
        <v>162</v>
      </c>
      <c r="B163" t="s">
        <v>49</v>
      </c>
      <c r="C163" t="str">
        <f t="shared" si="8"/>
        <v>+0</v>
      </c>
      <c r="D163" t="str">
        <f t="shared" si="10"/>
        <v>51</v>
      </c>
      <c r="E163">
        <f t="shared" si="9"/>
        <v>0.85</v>
      </c>
    </row>
    <row r="164" spans="1:5" x14ac:dyDescent="0.25">
      <c r="A164">
        <v>163</v>
      </c>
      <c r="B164" t="s">
        <v>55</v>
      </c>
      <c r="C164" t="str">
        <f t="shared" si="8"/>
        <v>+0</v>
      </c>
      <c r="D164" t="str">
        <f t="shared" si="10"/>
        <v>39</v>
      </c>
      <c r="E164">
        <f t="shared" si="9"/>
        <v>0.65</v>
      </c>
    </row>
    <row r="165" spans="1:5" x14ac:dyDescent="0.25">
      <c r="A165">
        <v>164</v>
      </c>
      <c r="B165" t="s">
        <v>62</v>
      </c>
      <c r="C165" t="str">
        <f t="shared" si="8"/>
        <v>+0</v>
      </c>
      <c r="D165" t="str">
        <f t="shared" si="10"/>
        <v>27</v>
      </c>
      <c r="E165">
        <f t="shared" si="9"/>
        <v>0.45</v>
      </c>
    </row>
    <row r="166" spans="1:5" x14ac:dyDescent="0.25">
      <c r="A166">
        <v>165</v>
      </c>
      <c r="B166" t="s">
        <v>69</v>
      </c>
      <c r="C166" t="str">
        <f t="shared" si="8"/>
        <v>+0</v>
      </c>
      <c r="D166" t="str">
        <f t="shared" si="10"/>
        <v>15</v>
      </c>
      <c r="E166">
        <f t="shared" si="9"/>
        <v>0.25</v>
      </c>
    </row>
    <row r="167" spans="1:5" x14ac:dyDescent="0.25">
      <c r="A167">
        <v>166</v>
      </c>
      <c r="B167" t="s">
        <v>75</v>
      </c>
      <c r="C167" t="str">
        <f t="shared" si="8"/>
        <v>+0</v>
      </c>
      <c r="D167" t="str">
        <f t="shared" si="10"/>
        <v>03</v>
      </c>
      <c r="E167">
        <f t="shared" si="9"/>
        <v>0.05</v>
      </c>
    </row>
    <row r="168" spans="1:5" x14ac:dyDescent="0.25">
      <c r="A168">
        <v>167</v>
      </c>
      <c r="B168" t="s">
        <v>81</v>
      </c>
      <c r="C168" t="str">
        <f t="shared" si="8"/>
        <v>-0</v>
      </c>
      <c r="D168" t="str">
        <f t="shared" si="10"/>
        <v>10</v>
      </c>
      <c r="E168">
        <f t="shared" si="9"/>
        <v>-0.16666666666666666</v>
      </c>
    </row>
    <row r="169" spans="1:5" x14ac:dyDescent="0.25">
      <c r="A169">
        <v>168</v>
      </c>
      <c r="B169" t="s">
        <v>87</v>
      </c>
      <c r="C169" t="str">
        <f t="shared" si="8"/>
        <v>-0</v>
      </c>
      <c r="D169" t="str">
        <f t="shared" si="10"/>
        <v>23</v>
      </c>
      <c r="E169">
        <f t="shared" si="9"/>
        <v>-0.38333333333333336</v>
      </c>
    </row>
    <row r="170" spans="1:5" x14ac:dyDescent="0.25">
      <c r="A170">
        <v>169</v>
      </c>
      <c r="B170" t="s">
        <v>93</v>
      </c>
      <c r="C170" t="str">
        <f t="shared" si="8"/>
        <v>-0</v>
      </c>
      <c r="D170" t="str">
        <f t="shared" si="10"/>
        <v>36</v>
      </c>
      <c r="E170">
        <f t="shared" si="9"/>
        <v>-0.6</v>
      </c>
    </row>
    <row r="171" spans="1:5" x14ac:dyDescent="0.25">
      <c r="A171">
        <v>170</v>
      </c>
      <c r="B171" t="s">
        <v>98</v>
      </c>
      <c r="C171" t="str">
        <f t="shared" si="8"/>
        <v>-0</v>
      </c>
      <c r="D171" t="str">
        <f t="shared" si="10"/>
        <v>49</v>
      </c>
      <c r="E171">
        <f t="shared" si="9"/>
        <v>-0.81666666666666665</v>
      </c>
    </row>
    <row r="172" spans="1:5" x14ac:dyDescent="0.25">
      <c r="A172">
        <v>171</v>
      </c>
      <c r="B172" t="s">
        <v>186</v>
      </c>
      <c r="C172" t="str">
        <f t="shared" si="8"/>
        <v>-1</v>
      </c>
      <c r="D172" t="str">
        <f t="shared" si="10"/>
        <v>02</v>
      </c>
      <c r="E172">
        <f t="shared" si="9"/>
        <v>-1.0333333333333334</v>
      </c>
    </row>
    <row r="173" spans="1:5" x14ac:dyDescent="0.25">
      <c r="A173">
        <v>172</v>
      </c>
      <c r="B173" t="s">
        <v>187</v>
      </c>
      <c r="C173" t="str">
        <f t="shared" si="8"/>
        <v>-1</v>
      </c>
      <c r="D173" t="str">
        <f t="shared" si="10"/>
        <v>15</v>
      </c>
      <c r="E173">
        <f t="shared" si="9"/>
        <v>-1.25</v>
      </c>
    </row>
    <row r="174" spans="1:5" x14ac:dyDescent="0.25">
      <c r="A174">
        <v>173</v>
      </c>
      <c r="B174" t="s">
        <v>188</v>
      </c>
      <c r="C174" t="str">
        <f t="shared" si="8"/>
        <v>-1</v>
      </c>
      <c r="D174" t="str">
        <f t="shared" si="10"/>
        <v>28</v>
      </c>
      <c r="E174">
        <f t="shared" si="9"/>
        <v>-1.4666666666666668</v>
      </c>
    </row>
    <row r="175" spans="1:5" x14ac:dyDescent="0.25">
      <c r="A175">
        <v>174</v>
      </c>
      <c r="B175" t="s">
        <v>189</v>
      </c>
      <c r="C175" t="str">
        <f t="shared" si="8"/>
        <v>-1</v>
      </c>
      <c r="D175" t="str">
        <f t="shared" si="10"/>
        <v>41</v>
      </c>
      <c r="E175">
        <f t="shared" si="9"/>
        <v>-1.6833333333333333</v>
      </c>
    </row>
    <row r="176" spans="1:5" x14ac:dyDescent="0.25">
      <c r="A176">
        <v>175</v>
      </c>
      <c r="B176" t="s">
        <v>190</v>
      </c>
      <c r="C176" t="str">
        <f t="shared" si="8"/>
        <v>-1</v>
      </c>
      <c r="D176" t="str">
        <f t="shared" si="10"/>
        <v>54</v>
      </c>
      <c r="E176">
        <f t="shared" si="9"/>
        <v>-1.9</v>
      </c>
    </row>
    <row r="177" spans="1:5" x14ac:dyDescent="0.25">
      <c r="A177">
        <v>176</v>
      </c>
      <c r="B177" t="s">
        <v>191</v>
      </c>
      <c r="C177" t="str">
        <f t="shared" si="8"/>
        <v>-2</v>
      </c>
      <c r="D177" t="str">
        <f t="shared" si="10"/>
        <v>07</v>
      </c>
      <c r="E177">
        <f t="shared" si="9"/>
        <v>-2.1166666666666667</v>
      </c>
    </row>
    <row r="178" spans="1:5" x14ac:dyDescent="0.25">
      <c r="A178">
        <v>177</v>
      </c>
      <c r="B178" t="s">
        <v>192</v>
      </c>
      <c r="C178" t="str">
        <f t="shared" si="8"/>
        <v>-2</v>
      </c>
      <c r="D178" t="str">
        <f t="shared" si="10"/>
        <v>20</v>
      </c>
      <c r="E178">
        <f t="shared" si="9"/>
        <v>-2.3333333333333335</v>
      </c>
    </row>
    <row r="179" spans="1:5" x14ac:dyDescent="0.25">
      <c r="A179">
        <v>178</v>
      </c>
      <c r="B179" t="s">
        <v>193</v>
      </c>
      <c r="C179" t="str">
        <f t="shared" si="8"/>
        <v>-2</v>
      </c>
      <c r="D179" t="str">
        <f t="shared" si="10"/>
        <v>33</v>
      </c>
      <c r="E179">
        <f t="shared" si="9"/>
        <v>-2.5499999999999998</v>
      </c>
    </row>
    <row r="180" spans="1:5" x14ac:dyDescent="0.25">
      <c r="A180">
        <v>179</v>
      </c>
      <c r="B180" t="s">
        <v>194</v>
      </c>
      <c r="C180" t="str">
        <f t="shared" si="8"/>
        <v>-2</v>
      </c>
      <c r="D180" t="str">
        <f t="shared" si="10"/>
        <v>45</v>
      </c>
      <c r="E180">
        <f t="shared" si="9"/>
        <v>-2.75</v>
      </c>
    </row>
    <row r="181" spans="1:5" x14ac:dyDescent="0.25">
      <c r="A181">
        <v>180</v>
      </c>
      <c r="B181" t="s">
        <v>179</v>
      </c>
      <c r="C181" t="str">
        <f t="shared" si="8"/>
        <v>-2</v>
      </c>
      <c r="D181" t="str">
        <f t="shared" si="10"/>
        <v>57</v>
      </c>
      <c r="E181">
        <f t="shared" si="9"/>
        <v>-2.95</v>
      </c>
    </row>
    <row r="182" spans="1:5" x14ac:dyDescent="0.25">
      <c r="A182">
        <v>181</v>
      </c>
      <c r="B182" t="s">
        <v>195</v>
      </c>
      <c r="C182" t="str">
        <f t="shared" si="8"/>
        <v>-3</v>
      </c>
      <c r="D182" t="str">
        <f t="shared" si="10"/>
        <v>09</v>
      </c>
      <c r="E182">
        <f t="shared" si="9"/>
        <v>-3.15</v>
      </c>
    </row>
    <row r="183" spans="1:5" x14ac:dyDescent="0.25">
      <c r="A183">
        <v>182</v>
      </c>
      <c r="B183" t="s">
        <v>197</v>
      </c>
      <c r="C183" t="str">
        <f t="shared" si="8"/>
        <v>-3</v>
      </c>
      <c r="D183" t="str">
        <f t="shared" si="10"/>
        <v>21</v>
      </c>
      <c r="E183">
        <f t="shared" si="9"/>
        <v>-3.35</v>
      </c>
    </row>
    <row r="184" spans="1:5" x14ac:dyDescent="0.25">
      <c r="A184">
        <v>183</v>
      </c>
      <c r="B184" t="s">
        <v>203</v>
      </c>
      <c r="C184" t="str">
        <f t="shared" si="8"/>
        <v>-3</v>
      </c>
      <c r="D184" t="str">
        <f t="shared" si="10"/>
        <v>33</v>
      </c>
      <c r="E184">
        <f t="shared" si="9"/>
        <v>-3.55</v>
      </c>
    </row>
    <row r="185" spans="1:5" x14ac:dyDescent="0.25">
      <c r="A185">
        <v>184</v>
      </c>
      <c r="B185" t="s">
        <v>208</v>
      </c>
      <c r="C185" t="str">
        <f t="shared" si="8"/>
        <v>-3</v>
      </c>
      <c r="D185" t="str">
        <f t="shared" si="10"/>
        <v>45</v>
      </c>
      <c r="E185">
        <f t="shared" si="9"/>
        <v>-3.75</v>
      </c>
    </row>
    <row r="186" spans="1:5" x14ac:dyDescent="0.25">
      <c r="A186">
        <v>185</v>
      </c>
      <c r="B186" t="s">
        <v>212</v>
      </c>
      <c r="C186" t="str">
        <f t="shared" si="8"/>
        <v>-3</v>
      </c>
      <c r="D186" t="str">
        <f t="shared" si="10"/>
        <v>57</v>
      </c>
      <c r="E186">
        <f t="shared" si="9"/>
        <v>-3.95</v>
      </c>
    </row>
    <row r="187" spans="1:5" x14ac:dyDescent="0.25">
      <c r="A187">
        <v>186</v>
      </c>
      <c r="B187" t="s">
        <v>175</v>
      </c>
      <c r="C187" t="str">
        <f t="shared" si="8"/>
        <v>-4</v>
      </c>
      <c r="D187" t="str">
        <f t="shared" si="10"/>
        <v>08</v>
      </c>
      <c r="E187">
        <f t="shared" si="9"/>
        <v>-4.1333333333333337</v>
      </c>
    </row>
    <row r="188" spans="1:5" x14ac:dyDescent="0.25">
      <c r="A188">
        <v>187</v>
      </c>
      <c r="B188" t="s">
        <v>221</v>
      </c>
      <c r="C188" t="str">
        <f t="shared" si="8"/>
        <v>-4</v>
      </c>
      <c r="D188" t="str">
        <f t="shared" si="10"/>
        <v>19</v>
      </c>
      <c r="E188">
        <f t="shared" si="9"/>
        <v>-4.3166666666666664</v>
      </c>
    </row>
    <row r="189" spans="1:5" x14ac:dyDescent="0.25">
      <c r="A189">
        <v>188</v>
      </c>
      <c r="B189" t="s">
        <v>226</v>
      </c>
      <c r="C189" t="str">
        <f t="shared" si="8"/>
        <v>-4</v>
      </c>
      <c r="D189" t="str">
        <f t="shared" si="10"/>
        <v>29</v>
      </c>
      <c r="E189">
        <f t="shared" si="9"/>
        <v>-4.4833333333333334</v>
      </c>
    </row>
    <row r="190" spans="1:5" x14ac:dyDescent="0.25">
      <c r="A190">
        <v>189</v>
      </c>
      <c r="B190" t="s">
        <v>231</v>
      </c>
      <c r="C190" t="str">
        <f t="shared" si="8"/>
        <v>-4</v>
      </c>
      <c r="D190" t="str">
        <f t="shared" si="10"/>
        <v>39</v>
      </c>
      <c r="E190">
        <f t="shared" si="9"/>
        <v>-4.6500000000000004</v>
      </c>
    </row>
    <row r="191" spans="1:5" x14ac:dyDescent="0.25">
      <c r="A191">
        <v>190</v>
      </c>
      <c r="B191" t="s">
        <v>236</v>
      </c>
      <c r="C191" t="str">
        <f t="shared" si="8"/>
        <v>-4</v>
      </c>
      <c r="D191" t="str">
        <f t="shared" si="10"/>
        <v>49</v>
      </c>
      <c r="E191">
        <f t="shared" si="9"/>
        <v>-4.8166666666666664</v>
      </c>
    </row>
    <row r="192" spans="1:5" x14ac:dyDescent="0.25">
      <c r="A192">
        <v>191</v>
      </c>
      <c r="B192" t="s">
        <v>241</v>
      </c>
      <c r="C192" t="str">
        <f t="shared" si="8"/>
        <v>-4</v>
      </c>
      <c r="D192" t="str">
        <f t="shared" si="10"/>
        <v>58</v>
      </c>
      <c r="E192">
        <f t="shared" si="9"/>
        <v>-4.9666666666666668</v>
      </c>
    </row>
    <row r="193" spans="1:5" x14ac:dyDescent="0.25">
      <c r="A193">
        <v>192</v>
      </c>
      <c r="B193" t="s">
        <v>246</v>
      </c>
      <c r="C193" t="str">
        <f t="shared" si="8"/>
        <v>-5</v>
      </c>
      <c r="D193" t="str">
        <f t="shared" si="10"/>
        <v>07</v>
      </c>
      <c r="E193">
        <f t="shared" si="9"/>
        <v>-5.1166666666666663</v>
      </c>
    </row>
    <row r="194" spans="1:5" x14ac:dyDescent="0.25">
      <c r="A194">
        <v>193</v>
      </c>
      <c r="B194" t="s">
        <v>251</v>
      </c>
      <c r="C194" t="str">
        <f t="shared" si="8"/>
        <v>-5</v>
      </c>
      <c r="D194" t="str">
        <f t="shared" si="10"/>
        <v>16</v>
      </c>
      <c r="E194">
        <f t="shared" si="9"/>
        <v>-5.2666666666666666</v>
      </c>
    </row>
    <row r="195" spans="1:5" x14ac:dyDescent="0.25">
      <c r="A195">
        <v>194</v>
      </c>
      <c r="B195" t="s">
        <v>256</v>
      </c>
      <c r="C195" t="str">
        <f t="shared" ref="C195:C258" si="11">LEFT(B195, SEARCH(":",B195,1)-1)</f>
        <v>-5</v>
      </c>
      <c r="D195" t="str">
        <f t="shared" si="10"/>
        <v>24</v>
      </c>
      <c r="E195">
        <f t="shared" si="9"/>
        <v>-5.4</v>
      </c>
    </row>
    <row r="196" spans="1:5" x14ac:dyDescent="0.25">
      <c r="A196">
        <v>195</v>
      </c>
      <c r="B196" t="s">
        <v>260</v>
      </c>
      <c r="C196" t="str">
        <f t="shared" si="11"/>
        <v>-5</v>
      </c>
      <c r="D196" t="str">
        <f t="shared" si="10"/>
        <v>32</v>
      </c>
      <c r="E196">
        <f t="shared" ref="E196:E259" si="12">IF(LEFT(C196,1)="-",C196-(D196/60),C196+(D196/60))</f>
        <v>-5.5333333333333332</v>
      </c>
    </row>
    <row r="197" spans="1:5" x14ac:dyDescent="0.25">
      <c r="A197">
        <v>196</v>
      </c>
      <c r="B197" t="s">
        <v>237</v>
      </c>
      <c r="C197" t="str">
        <f t="shared" si="11"/>
        <v>-5</v>
      </c>
      <c r="D197" t="str">
        <f t="shared" si="10"/>
        <v>39</v>
      </c>
      <c r="E197">
        <f t="shared" si="12"/>
        <v>-5.65</v>
      </c>
    </row>
    <row r="198" spans="1:5" x14ac:dyDescent="0.25">
      <c r="A198">
        <v>197</v>
      </c>
      <c r="B198" t="s">
        <v>232</v>
      </c>
      <c r="C198" t="str">
        <f t="shared" si="11"/>
        <v>-5</v>
      </c>
      <c r="D198" t="str">
        <f t="shared" si="10"/>
        <v>46</v>
      </c>
      <c r="E198">
        <f t="shared" si="12"/>
        <v>-5.7666666666666666</v>
      </c>
    </row>
    <row r="199" spans="1:5" x14ac:dyDescent="0.25">
      <c r="A199">
        <v>198</v>
      </c>
      <c r="B199" t="s">
        <v>271</v>
      </c>
      <c r="C199" t="str">
        <f t="shared" si="11"/>
        <v>-5</v>
      </c>
      <c r="D199" t="str">
        <f t="shared" si="10"/>
        <v>52</v>
      </c>
      <c r="E199">
        <f t="shared" si="12"/>
        <v>-5.8666666666666671</v>
      </c>
    </row>
    <row r="200" spans="1:5" x14ac:dyDescent="0.25">
      <c r="A200">
        <v>199</v>
      </c>
      <c r="B200" t="s">
        <v>275</v>
      </c>
      <c r="C200" t="str">
        <f t="shared" si="11"/>
        <v>-5</v>
      </c>
      <c r="D200" t="str">
        <f t="shared" si="10"/>
        <v>58</v>
      </c>
      <c r="E200">
        <f t="shared" si="12"/>
        <v>-5.9666666666666668</v>
      </c>
    </row>
    <row r="201" spans="1:5" x14ac:dyDescent="0.25">
      <c r="A201">
        <v>200</v>
      </c>
      <c r="B201" t="s">
        <v>279</v>
      </c>
      <c r="C201" t="str">
        <f t="shared" si="11"/>
        <v>-6</v>
      </c>
      <c r="D201" t="str">
        <f t="shared" si="10"/>
        <v>03</v>
      </c>
      <c r="E201">
        <f t="shared" si="12"/>
        <v>-6.05</v>
      </c>
    </row>
    <row r="202" spans="1:5" x14ac:dyDescent="0.25">
      <c r="A202">
        <v>201</v>
      </c>
      <c r="B202" t="s">
        <v>282</v>
      </c>
      <c r="C202" t="str">
        <f t="shared" si="11"/>
        <v>-6</v>
      </c>
      <c r="D202" t="str">
        <f t="shared" ref="D202:D265" si="13">RIGHT(B202, SEARCH(":",B202,1)-1)</f>
        <v>08</v>
      </c>
      <c r="E202">
        <f t="shared" si="12"/>
        <v>-6.1333333333333337</v>
      </c>
    </row>
    <row r="203" spans="1:5" x14ac:dyDescent="0.25">
      <c r="A203">
        <v>202</v>
      </c>
      <c r="B203" t="s">
        <v>286</v>
      </c>
      <c r="C203" t="str">
        <f t="shared" si="11"/>
        <v>-6</v>
      </c>
      <c r="D203" t="str">
        <f t="shared" si="13"/>
        <v>12</v>
      </c>
      <c r="E203">
        <f t="shared" si="12"/>
        <v>-6.2</v>
      </c>
    </row>
    <row r="204" spans="1:5" x14ac:dyDescent="0.25">
      <c r="A204">
        <v>203</v>
      </c>
      <c r="B204" t="s">
        <v>291</v>
      </c>
      <c r="C204" t="str">
        <f t="shared" si="11"/>
        <v>-6</v>
      </c>
      <c r="D204" t="str">
        <f t="shared" si="13"/>
        <v>15</v>
      </c>
      <c r="E204">
        <f t="shared" si="12"/>
        <v>-6.25</v>
      </c>
    </row>
    <row r="205" spans="1:5" x14ac:dyDescent="0.25">
      <c r="A205">
        <v>204</v>
      </c>
      <c r="B205" t="s">
        <v>296</v>
      </c>
      <c r="C205" t="str">
        <f t="shared" si="11"/>
        <v>-6</v>
      </c>
      <c r="D205" t="str">
        <f t="shared" si="13"/>
        <v>18</v>
      </c>
      <c r="E205">
        <f t="shared" si="12"/>
        <v>-6.3</v>
      </c>
    </row>
    <row r="206" spans="1:5" x14ac:dyDescent="0.25">
      <c r="A206">
        <v>205</v>
      </c>
      <c r="B206" t="s">
        <v>301</v>
      </c>
      <c r="C206" t="str">
        <f t="shared" si="11"/>
        <v>-6</v>
      </c>
      <c r="D206" t="str">
        <f t="shared" si="13"/>
        <v>20</v>
      </c>
      <c r="E206">
        <f t="shared" si="12"/>
        <v>-6.333333333333333</v>
      </c>
    </row>
    <row r="207" spans="1:5" x14ac:dyDescent="0.25">
      <c r="A207">
        <v>206</v>
      </c>
      <c r="B207" t="s">
        <v>306</v>
      </c>
      <c r="C207" t="str">
        <f t="shared" si="11"/>
        <v>-6</v>
      </c>
      <c r="D207" t="str">
        <f t="shared" si="13"/>
        <v>22</v>
      </c>
      <c r="E207">
        <f t="shared" si="12"/>
        <v>-6.3666666666666663</v>
      </c>
    </row>
    <row r="208" spans="1:5" x14ac:dyDescent="0.25">
      <c r="A208">
        <v>207</v>
      </c>
      <c r="B208" t="s">
        <v>310</v>
      </c>
      <c r="C208" t="str">
        <f t="shared" si="11"/>
        <v>-6</v>
      </c>
      <c r="D208" t="str">
        <f t="shared" si="13"/>
        <v>24</v>
      </c>
      <c r="E208">
        <f t="shared" si="12"/>
        <v>-6.4</v>
      </c>
    </row>
    <row r="209" spans="1:5" x14ac:dyDescent="0.25">
      <c r="A209">
        <v>208</v>
      </c>
      <c r="B209" t="s">
        <v>313</v>
      </c>
      <c r="C209" t="str">
        <f t="shared" si="11"/>
        <v>-6</v>
      </c>
      <c r="D209" t="str">
        <f t="shared" si="13"/>
        <v>25</v>
      </c>
      <c r="E209">
        <f t="shared" si="12"/>
        <v>-6.416666666666667</v>
      </c>
    </row>
    <row r="210" spans="1:5" x14ac:dyDescent="0.25">
      <c r="A210">
        <v>209</v>
      </c>
      <c r="B210" t="s">
        <v>313</v>
      </c>
      <c r="C210" t="str">
        <f t="shared" si="11"/>
        <v>-6</v>
      </c>
      <c r="D210" t="str">
        <f t="shared" si="13"/>
        <v>25</v>
      </c>
      <c r="E210">
        <f t="shared" si="12"/>
        <v>-6.416666666666667</v>
      </c>
    </row>
    <row r="211" spans="1:5" x14ac:dyDescent="0.25">
      <c r="A211">
        <v>210</v>
      </c>
      <c r="B211" t="s">
        <v>310</v>
      </c>
      <c r="C211" t="str">
        <f t="shared" si="11"/>
        <v>-6</v>
      </c>
      <c r="D211" t="str">
        <f t="shared" si="13"/>
        <v>24</v>
      </c>
      <c r="E211">
        <f t="shared" si="12"/>
        <v>-6.4</v>
      </c>
    </row>
    <row r="212" spans="1:5" x14ac:dyDescent="0.25">
      <c r="A212">
        <v>211</v>
      </c>
      <c r="B212" t="s">
        <v>233</v>
      </c>
      <c r="C212" t="str">
        <f t="shared" si="11"/>
        <v>-6</v>
      </c>
      <c r="D212" t="str">
        <f t="shared" si="13"/>
        <v>23</v>
      </c>
      <c r="E212">
        <f t="shared" si="12"/>
        <v>-6.3833333333333337</v>
      </c>
    </row>
    <row r="213" spans="1:5" x14ac:dyDescent="0.25">
      <c r="A213">
        <v>212</v>
      </c>
      <c r="B213" t="s">
        <v>327</v>
      </c>
      <c r="C213" t="str">
        <f t="shared" si="11"/>
        <v>-6</v>
      </c>
      <c r="D213" t="str">
        <f t="shared" si="13"/>
        <v>21</v>
      </c>
      <c r="E213">
        <f t="shared" si="12"/>
        <v>-6.35</v>
      </c>
    </row>
    <row r="214" spans="1:5" x14ac:dyDescent="0.25">
      <c r="A214">
        <v>213</v>
      </c>
      <c r="B214" t="s">
        <v>330</v>
      </c>
      <c r="C214" t="str">
        <f t="shared" si="11"/>
        <v>-6</v>
      </c>
      <c r="D214" t="str">
        <f t="shared" si="13"/>
        <v>19</v>
      </c>
      <c r="E214">
        <f t="shared" si="12"/>
        <v>-6.3166666666666664</v>
      </c>
    </row>
    <row r="215" spans="1:5" x14ac:dyDescent="0.25">
      <c r="A215">
        <v>214</v>
      </c>
      <c r="B215" t="s">
        <v>204</v>
      </c>
      <c r="C215" t="str">
        <f t="shared" si="11"/>
        <v>-6</v>
      </c>
      <c r="D215" t="str">
        <f t="shared" si="13"/>
        <v>16</v>
      </c>
      <c r="E215">
        <f t="shared" si="12"/>
        <v>-6.2666666666666666</v>
      </c>
    </row>
    <row r="216" spans="1:5" x14ac:dyDescent="0.25">
      <c r="A216">
        <v>215</v>
      </c>
      <c r="B216" t="s">
        <v>209</v>
      </c>
      <c r="C216" t="str">
        <f t="shared" si="11"/>
        <v>-6</v>
      </c>
      <c r="D216" t="str">
        <f t="shared" si="13"/>
        <v>13</v>
      </c>
      <c r="E216">
        <f t="shared" si="12"/>
        <v>-6.2166666666666668</v>
      </c>
    </row>
    <row r="217" spans="1:5" x14ac:dyDescent="0.25">
      <c r="A217">
        <v>216</v>
      </c>
      <c r="B217" t="s">
        <v>213</v>
      </c>
      <c r="C217" t="str">
        <f t="shared" si="11"/>
        <v>-6</v>
      </c>
      <c r="D217" t="str">
        <f t="shared" si="13"/>
        <v>09</v>
      </c>
      <c r="E217">
        <f t="shared" si="12"/>
        <v>-6.15</v>
      </c>
    </row>
    <row r="218" spans="1:5" x14ac:dyDescent="0.25">
      <c r="A218">
        <v>217</v>
      </c>
      <c r="B218" t="s">
        <v>217</v>
      </c>
      <c r="C218" t="str">
        <f t="shared" si="11"/>
        <v>-6</v>
      </c>
      <c r="D218" t="str">
        <f t="shared" si="13"/>
        <v>04</v>
      </c>
      <c r="E218">
        <f t="shared" si="12"/>
        <v>-6.0666666666666664</v>
      </c>
    </row>
    <row r="219" spans="1:5" x14ac:dyDescent="0.25">
      <c r="A219">
        <v>218</v>
      </c>
      <c r="B219" t="s">
        <v>222</v>
      </c>
      <c r="C219" t="str">
        <f t="shared" si="11"/>
        <v>-5</v>
      </c>
      <c r="D219" t="str">
        <f t="shared" si="13"/>
        <v>59</v>
      </c>
      <c r="E219">
        <f t="shared" si="12"/>
        <v>-5.9833333333333334</v>
      </c>
    </row>
    <row r="220" spans="1:5" x14ac:dyDescent="0.25">
      <c r="A220">
        <v>219</v>
      </c>
      <c r="B220" t="s">
        <v>227</v>
      </c>
      <c r="C220" t="str">
        <f t="shared" si="11"/>
        <v>-5</v>
      </c>
      <c r="D220" t="str">
        <f t="shared" si="13"/>
        <v>53</v>
      </c>
      <c r="E220">
        <f t="shared" si="12"/>
        <v>-5.8833333333333329</v>
      </c>
    </row>
    <row r="221" spans="1:5" x14ac:dyDescent="0.25">
      <c r="A221">
        <v>220</v>
      </c>
      <c r="B221" t="s">
        <v>232</v>
      </c>
      <c r="C221" t="str">
        <f t="shared" si="11"/>
        <v>-5</v>
      </c>
      <c r="D221" t="str">
        <f t="shared" si="13"/>
        <v>46</v>
      </c>
      <c r="E221">
        <f t="shared" si="12"/>
        <v>-5.7666666666666666</v>
      </c>
    </row>
    <row r="222" spans="1:5" x14ac:dyDescent="0.25">
      <c r="A222">
        <v>221</v>
      </c>
      <c r="B222" t="s">
        <v>237</v>
      </c>
      <c r="C222" t="str">
        <f t="shared" si="11"/>
        <v>-5</v>
      </c>
      <c r="D222" t="str">
        <f t="shared" si="13"/>
        <v>39</v>
      </c>
      <c r="E222">
        <f t="shared" si="12"/>
        <v>-5.65</v>
      </c>
    </row>
    <row r="223" spans="1:5" x14ac:dyDescent="0.25">
      <c r="A223">
        <v>222</v>
      </c>
      <c r="B223" t="s">
        <v>242</v>
      </c>
      <c r="C223" t="str">
        <f t="shared" si="11"/>
        <v>-5</v>
      </c>
      <c r="D223" t="str">
        <f t="shared" si="13"/>
        <v>31</v>
      </c>
      <c r="E223">
        <f t="shared" si="12"/>
        <v>-5.5166666666666666</v>
      </c>
    </row>
    <row r="224" spans="1:5" x14ac:dyDescent="0.25">
      <c r="A224">
        <v>223</v>
      </c>
      <c r="B224" t="s">
        <v>247</v>
      </c>
      <c r="C224" t="str">
        <f t="shared" si="11"/>
        <v>-5</v>
      </c>
      <c r="D224" t="str">
        <f t="shared" si="13"/>
        <v>23</v>
      </c>
      <c r="E224">
        <f t="shared" si="12"/>
        <v>-5.3833333333333337</v>
      </c>
    </row>
    <row r="225" spans="1:5" x14ac:dyDescent="0.25">
      <c r="A225">
        <v>224</v>
      </c>
      <c r="B225" t="s">
        <v>252</v>
      </c>
      <c r="C225" t="str">
        <f t="shared" si="11"/>
        <v>-5</v>
      </c>
      <c r="D225" t="str">
        <f t="shared" si="13"/>
        <v>14</v>
      </c>
      <c r="E225">
        <f t="shared" si="12"/>
        <v>-5.2333333333333334</v>
      </c>
    </row>
    <row r="226" spans="1:5" x14ac:dyDescent="0.25">
      <c r="A226">
        <v>225</v>
      </c>
      <c r="B226" t="s">
        <v>257</v>
      </c>
      <c r="C226" t="str">
        <f t="shared" si="11"/>
        <v>-5</v>
      </c>
      <c r="D226" t="str">
        <f t="shared" si="13"/>
        <v>05</v>
      </c>
      <c r="E226">
        <f t="shared" si="12"/>
        <v>-5.083333333333333</v>
      </c>
    </row>
    <row r="227" spans="1:5" x14ac:dyDescent="0.25">
      <c r="A227">
        <v>226</v>
      </c>
      <c r="B227" t="s">
        <v>261</v>
      </c>
      <c r="C227" t="str">
        <f t="shared" si="11"/>
        <v>-4</v>
      </c>
      <c r="D227" t="str">
        <f t="shared" si="13"/>
        <v>55</v>
      </c>
      <c r="E227">
        <f t="shared" si="12"/>
        <v>-4.916666666666667</v>
      </c>
    </row>
    <row r="228" spans="1:5" x14ac:dyDescent="0.25">
      <c r="A228">
        <v>227</v>
      </c>
      <c r="B228" t="s">
        <v>264</v>
      </c>
      <c r="C228" t="str">
        <f t="shared" si="11"/>
        <v>-4</v>
      </c>
      <c r="D228" t="str">
        <f t="shared" si="13"/>
        <v>44</v>
      </c>
      <c r="E228">
        <f t="shared" si="12"/>
        <v>-4.7333333333333334</v>
      </c>
    </row>
    <row r="229" spans="1:5" x14ac:dyDescent="0.25">
      <c r="A229">
        <v>228</v>
      </c>
      <c r="B229" t="s">
        <v>267</v>
      </c>
      <c r="C229" t="str">
        <f t="shared" si="11"/>
        <v>-4</v>
      </c>
      <c r="D229" t="str">
        <f t="shared" si="13"/>
        <v>33</v>
      </c>
      <c r="E229">
        <f t="shared" si="12"/>
        <v>-4.55</v>
      </c>
    </row>
    <row r="230" spans="1:5" x14ac:dyDescent="0.25">
      <c r="A230">
        <v>229</v>
      </c>
      <c r="B230" t="s">
        <v>272</v>
      </c>
      <c r="C230" t="str">
        <f t="shared" si="11"/>
        <v>-4</v>
      </c>
      <c r="D230" t="str">
        <f t="shared" si="13"/>
        <v>21</v>
      </c>
      <c r="E230">
        <f t="shared" si="12"/>
        <v>-4.3499999999999996</v>
      </c>
    </row>
    <row r="231" spans="1:5" x14ac:dyDescent="0.25">
      <c r="A231">
        <v>230</v>
      </c>
      <c r="B231" t="s">
        <v>276</v>
      </c>
      <c r="C231" t="str">
        <f t="shared" si="11"/>
        <v>-4</v>
      </c>
      <c r="D231" t="str">
        <f t="shared" si="13"/>
        <v>09</v>
      </c>
      <c r="E231">
        <f t="shared" si="12"/>
        <v>-4.1500000000000004</v>
      </c>
    </row>
    <row r="232" spans="1:5" x14ac:dyDescent="0.25">
      <c r="A232">
        <v>231</v>
      </c>
      <c r="B232" t="s">
        <v>212</v>
      </c>
      <c r="C232" t="str">
        <f t="shared" si="11"/>
        <v>-3</v>
      </c>
      <c r="D232" t="str">
        <f t="shared" si="13"/>
        <v>57</v>
      </c>
      <c r="E232">
        <f t="shared" si="12"/>
        <v>-3.95</v>
      </c>
    </row>
    <row r="233" spans="1:5" x14ac:dyDescent="0.25">
      <c r="A233">
        <v>232</v>
      </c>
      <c r="B233" t="s">
        <v>283</v>
      </c>
      <c r="C233" t="str">
        <f t="shared" si="11"/>
        <v>-3</v>
      </c>
      <c r="D233" t="str">
        <f t="shared" si="13"/>
        <v>44</v>
      </c>
      <c r="E233">
        <f t="shared" si="12"/>
        <v>-3.7333333333333334</v>
      </c>
    </row>
    <row r="234" spans="1:5" x14ac:dyDescent="0.25">
      <c r="A234">
        <v>233</v>
      </c>
      <c r="B234" t="s">
        <v>287</v>
      </c>
      <c r="C234" t="str">
        <f t="shared" si="11"/>
        <v>-3</v>
      </c>
      <c r="D234" t="str">
        <f t="shared" si="13"/>
        <v>30</v>
      </c>
      <c r="E234">
        <f t="shared" si="12"/>
        <v>-3.5</v>
      </c>
    </row>
    <row r="235" spans="1:5" x14ac:dyDescent="0.25">
      <c r="A235">
        <v>234</v>
      </c>
      <c r="B235" t="s">
        <v>292</v>
      </c>
      <c r="C235" t="str">
        <f t="shared" si="11"/>
        <v>-3</v>
      </c>
      <c r="D235" t="str">
        <f t="shared" si="13"/>
        <v>16</v>
      </c>
      <c r="E235">
        <f t="shared" si="12"/>
        <v>-3.2666666666666666</v>
      </c>
    </row>
    <row r="236" spans="1:5" x14ac:dyDescent="0.25">
      <c r="A236">
        <v>235</v>
      </c>
      <c r="B236" t="s">
        <v>297</v>
      </c>
      <c r="C236" t="str">
        <f t="shared" si="11"/>
        <v>-3</v>
      </c>
      <c r="D236" t="str">
        <f t="shared" si="13"/>
        <v>01</v>
      </c>
      <c r="E236">
        <f t="shared" si="12"/>
        <v>-3.0166666666666666</v>
      </c>
    </row>
    <row r="237" spans="1:5" x14ac:dyDescent="0.25">
      <c r="A237">
        <v>236</v>
      </c>
      <c r="B237" t="s">
        <v>302</v>
      </c>
      <c r="C237" t="str">
        <f t="shared" si="11"/>
        <v>-2</v>
      </c>
      <c r="D237" t="str">
        <f t="shared" si="13"/>
        <v>46</v>
      </c>
      <c r="E237">
        <f t="shared" si="12"/>
        <v>-2.7666666666666666</v>
      </c>
    </row>
    <row r="238" spans="1:5" x14ac:dyDescent="0.25">
      <c r="A238">
        <v>237</v>
      </c>
      <c r="B238" t="s">
        <v>307</v>
      </c>
      <c r="C238" t="str">
        <f t="shared" si="11"/>
        <v>-2</v>
      </c>
      <c r="D238" t="str">
        <f t="shared" si="13"/>
        <v>30</v>
      </c>
      <c r="E238">
        <f t="shared" si="12"/>
        <v>-2.5</v>
      </c>
    </row>
    <row r="239" spans="1:5" x14ac:dyDescent="0.25">
      <c r="A239">
        <v>238</v>
      </c>
      <c r="B239" t="s">
        <v>198</v>
      </c>
      <c r="C239" t="str">
        <f t="shared" si="11"/>
        <v>-2</v>
      </c>
      <c r="D239" t="str">
        <f t="shared" si="13"/>
        <v>14</v>
      </c>
      <c r="E239">
        <f t="shared" si="12"/>
        <v>-2.2333333333333334</v>
      </c>
    </row>
    <row r="240" spans="1:5" x14ac:dyDescent="0.25">
      <c r="A240">
        <v>239</v>
      </c>
      <c r="B240" t="s">
        <v>314</v>
      </c>
      <c r="C240" t="str">
        <f t="shared" si="11"/>
        <v>-1</v>
      </c>
      <c r="D240" t="str">
        <f t="shared" si="13"/>
        <v>58</v>
      </c>
      <c r="E240">
        <f t="shared" si="12"/>
        <v>-1.9666666666666668</v>
      </c>
    </row>
    <row r="241" spans="1:5" x14ac:dyDescent="0.25">
      <c r="A241">
        <v>240</v>
      </c>
      <c r="B241" t="s">
        <v>189</v>
      </c>
      <c r="C241" t="str">
        <f t="shared" si="11"/>
        <v>-1</v>
      </c>
      <c r="D241" t="str">
        <f t="shared" si="13"/>
        <v>41</v>
      </c>
      <c r="E241">
        <f t="shared" si="12"/>
        <v>-1.6833333333333333</v>
      </c>
    </row>
    <row r="242" spans="1:5" x14ac:dyDescent="0.25">
      <c r="A242">
        <v>241</v>
      </c>
      <c r="B242" t="s">
        <v>321</v>
      </c>
      <c r="C242" t="str">
        <f t="shared" si="11"/>
        <v>-1</v>
      </c>
      <c r="D242" t="str">
        <f t="shared" si="13"/>
        <v>24</v>
      </c>
      <c r="E242">
        <f t="shared" si="12"/>
        <v>-1.4</v>
      </c>
    </row>
    <row r="243" spans="1:5" x14ac:dyDescent="0.25">
      <c r="A243">
        <v>242</v>
      </c>
      <c r="B243" t="s">
        <v>325</v>
      </c>
      <c r="C243" t="str">
        <f t="shared" si="11"/>
        <v>-1</v>
      </c>
      <c r="D243" t="str">
        <f t="shared" si="13"/>
        <v>07</v>
      </c>
      <c r="E243">
        <f t="shared" si="12"/>
        <v>-1.1166666666666667</v>
      </c>
    </row>
    <row r="244" spans="1:5" x14ac:dyDescent="0.25">
      <c r="A244">
        <v>243</v>
      </c>
      <c r="B244" t="s">
        <v>98</v>
      </c>
      <c r="C244" t="str">
        <f t="shared" si="11"/>
        <v>-0</v>
      </c>
      <c r="D244" t="str">
        <f t="shared" si="13"/>
        <v>49</v>
      </c>
      <c r="E244">
        <f t="shared" si="12"/>
        <v>-0.81666666666666665</v>
      </c>
    </row>
    <row r="245" spans="1:5" x14ac:dyDescent="0.25">
      <c r="A245">
        <v>244</v>
      </c>
      <c r="B245" t="s">
        <v>161</v>
      </c>
      <c r="C245" t="str">
        <f t="shared" si="11"/>
        <v>-0</v>
      </c>
      <c r="D245" t="str">
        <f t="shared" si="13"/>
        <v>31</v>
      </c>
      <c r="E245">
        <f t="shared" si="12"/>
        <v>-0.51666666666666672</v>
      </c>
    </row>
    <row r="246" spans="1:5" x14ac:dyDescent="0.25">
      <c r="A246">
        <v>245</v>
      </c>
      <c r="B246" t="s">
        <v>2</v>
      </c>
      <c r="C246" t="str">
        <f t="shared" si="11"/>
        <v>-0</v>
      </c>
      <c r="D246" t="str">
        <f t="shared" si="13"/>
        <v>12</v>
      </c>
      <c r="E246">
        <f t="shared" si="12"/>
        <v>-0.2</v>
      </c>
    </row>
    <row r="247" spans="1:5" x14ac:dyDescent="0.25">
      <c r="A247">
        <v>246</v>
      </c>
      <c r="B247" t="s">
        <v>8</v>
      </c>
      <c r="C247" t="str">
        <f t="shared" si="11"/>
        <v>+0</v>
      </c>
      <c r="D247" t="str">
        <f t="shared" si="13"/>
        <v>07</v>
      </c>
      <c r="E247">
        <f t="shared" si="12"/>
        <v>0.11666666666666667</v>
      </c>
    </row>
    <row r="248" spans="1:5" x14ac:dyDescent="0.25">
      <c r="A248">
        <v>247</v>
      </c>
      <c r="B248" t="s">
        <v>14</v>
      </c>
      <c r="C248" t="str">
        <f t="shared" si="11"/>
        <v>+0</v>
      </c>
      <c r="D248" t="str">
        <f t="shared" si="13"/>
        <v>26</v>
      </c>
      <c r="E248">
        <f t="shared" si="12"/>
        <v>0.43333333333333335</v>
      </c>
    </row>
    <row r="249" spans="1:5" x14ac:dyDescent="0.25">
      <c r="A249">
        <v>248</v>
      </c>
      <c r="B249" s="3" t="s">
        <v>335</v>
      </c>
      <c r="C249" t="str">
        <f t="shared" si="11"/>
        <v>+0</v>
      </c>
      <c r="D249" t="str">
        <f t="shared" si="13"/>
        <v>45</v>
      </c>
      <c r="E249">
        <f t="shared" si="12"/>
        <v>0.75</v>
      </c>
    </row>
    <row r="250" spans="1:5" x14ac:dyDescent="0.25">
      <c r="A250">
        <v>249</v>
      </c>
      <c r="B250" s="3" t="s">
        <v>336</v>
      </c>
      <c r="C250" t="str">
        <f t="shared" si="11"/>
        <v>+1</v>
      </c>
      <c r="D250" t="str">
        <f t="shared" si="13"/>
        <v>05</v>
      </c>
      <c r="E250">
        <f t="shared" si="12"/>
        <v>1.0833333333333333</v>
      </c>
    </row>
    <row r="251" spans="1:5" x14ac:dyDescent="0.25">
      <c r="A251">
        <v>250</v>
      </c>
      <c r="B251" t="s">
        <v>28</v>
      </c>
      <c r="C251" t="str">
        <f t="shared" si="11"/>
        <v>+1</v>
      </c>
      <c r="D251" t="str">
        <f t="shared" si="13"/>
        <v>25</v>
      </c>
      <c r="E251">
        <f t="shared" si="12"/>
        <v>1.4166666666666667</v>
      </c>
    </row>
    <row r="252" spans="1:5" x14ac:dyDescent="0.25">
      <c r="A252">
        <v>251</v>
      </c>
      <c r="B252" t="s">
        <v>32</v>
      </c>
      <c r="C252" t="str">
        <f t="shared" si="11"/>
        <v>+1</v>
      </c>
      <c r="D252" t="str">
        <f t="shared" si="13"/>
        <v>45</v>
      </c>
      <c r="E252">
        <f t="shared" si="12"/>
        <v>1.75</v>
      </c>
    </row>
    <row r="253" spans="1:5" x14ac:dyDescent="0.25">
      <c r="A253">
        <v>252</v>
      </c>
      <c r="B253" t="s">
        <v>38</v>
      </c>
      <c r="C253" t="str">
        <f t="shared" si="11"/>
        <v>+2</v>
      </c>
      <c r="D253" t="str">
        <f t="shared" si="13"/>
        <v>05</v>
      </c>
      <c r="E253">
        <f t="shared" si="12"/>
        <v>2.0833333333333335</v>
      </c>
    </row>
    <row r="254" spans="1:5" x14ac:dyDescent="0.25">
      <c r="A254">
        <v>253</v>
      </c>
      <c r="B254" t="s">
        <v>44</v>
      </c>
      <c r="C254" t="str">
        <f t="shared" si="11"/>
        <v>+2</v>
      </c>
      <c r="D254" t="str">
        <f t="shared" si="13"/>
        <v>26</v>
      </c>
      <c r="E254">
        <f t="shared" si="12"/>
        <v>2.4333333333333336</v>
      </c>
    </row>
    <row r="255" spans="1:5" x14ac:dyDescent="0.25">
      <c r="A255">
        <v>254</v>
      </c>
      <c r="B255" t="s">
        <v>50</v>
      </c>
      <c r="C255" t="str">
        <f t="shared" si="11"/>
        <v>+2</v>
      </c>
      <c r="D255" t="str">
        <f t="shared" si="13"/>
        <v>47</v>
      </c>
      <c r="E255">
        <f t="shared" si="12"/>
        <v>2.7833333333333332</v>
      </c>
    </row>
    <row r="256" spans="1:5" x14ac:dyDescent="0.25">
      <c r="A256">
        <v>255</v>
      </c>
      <c r="B256" t="s">
        <v>56</v>
      </c>
      <c r="C256" t="str">
        <f t="shared" si="11"/>
        <v>+3</v>
      </c>
      <c r="D256" t="str">
        <f t="shared" si="13"/>
        <v>08</v>
      </c>
      <c r="E256">
        <f t="shared" si="12"/>
        <v>3.1333333333333333</v>
      </c>
    </row>
    <row r="257" spans="1:5" x14ac:dyDescent="0.25">
      <c r="A257">
        <v>256</v>
      </c>
      <c r="B257" t="s">
        <v>63</v>
      </c>
      <c r="C257" t="str">
        <f t="shared" si="11"/>
        <v>+3</v>
      </c>
      <c r="D257" t="str">
        <f t="shared" si="13"/>
        <v>29</v>
      </c>
      <c r="E257">
        <f t="shared" si="12"/>
        <v>3.4833333333333334</v>
      </c>
    </row>
    <row r="258" spans="1:5" x14ac:dyDescent="0.25">
      <c r="A258">
        <v>257</v>
      </c>
      <c r="B258" t="s">
        <v>70</v>
      </c>
      <c r="C258" t="str">
        <f t="shared" si="11"/>
        <v>+3</v>
      </c>
      <c r="D258" t="str">
        <f t="shared" si="13"/>
        <v>50</v>
      </c>
      <c r="E258">
        <f t="shared" si="12"/>
        <v>3.8333333333333335</v>
      </c>
    </row>
    <row r="259" spans="1:5" x14ac:dyDescent="0.25">
      <c r="A259">
        <v>258</v>
      </c>
      <c r="B259" t="s">
        <v>76</v>
      </c>
      <c r="C259" t="str">
        <f t="shared" ref="C259:C322" si="14">LEFT(B259, SEARCH(":",B259,1)-1)</f>
        <v>+4</v>
      </c>
      <c r="D259" t="str">
        <f t="shared" si="13"/>
        <v>11</v>
      </c>
      <c r="E259">
        <f t="shared" si="12"/>
        <v>4.1833333333333336</v>
      </c>
    </row>
    <row r="260" spans="1:5" x14ac:dyDescent="0.25">
      <c r="A260">
        <v>259</v>
      </c>
      <c r="B260" t="s">
        <v>82</v>
      </c>
      <c r="C260" t="str">
        <f t="shared" si="14"/>
        <v>+4</v>
      </c>
      <c r="D260" t="str">
        <f t="shared" si="13"/>
        <v>32</v>
      </c>
      <c r="E260">
        <f t="shared" ref="E260:E323" si="15">IF(LEFT(C260,1)="-",C260-(D260/60),C260+(D260/60))</f>
        <v>4.5333333333333332</v>
      </c>
    </row>
    <row r="261" spans="1:5" x14ac:dyDescent="0.25">
      <c r="A261">
        <v>260</v>
      </c>
      <c r="B261" t="s">
        <v>88</v>
      </c>
      <c r="C261" t="str">
        <f t="shared" si="14"/>
        <v>+4</v>
      </c>
      <c r="D261" t="str">
        <f t="shared" si="13"/>
        <v>53</v>
      </c>
      <c r="E261">
        <f t="shared" si="15"/>
        <v>4.8833333333333329</v>
      </c>
    </row>
    <row r="262" spans="1:5" x14ac:dyDescent="0.25">
      <c r="A262">
        <v>261</v>
      </c>
      <c r="B262" t="s">
        <v>94</v>
      </c>
      <c r="C262" t="str">
        <f t="shared" si="14"/>
        <v>+5</v>
      </c>
      <c r="D262" t="str">
        <f t="shared" si="13"/>
        <v>14</v>
      </c>
      <c r="E262">
        <f t="shared" si="15"/>
        <v>5.2333333333333334</v>
      </c>
    </row>
    <row r="263" spans="1:5" x14ac:dyDescent="0.25">
      <c r="A263">
        <v>262</v>
      </c>
      <c r="B263" t="s">
        <v>99</v>
      </c>
      <c r="C263" t="str">
        <f t="shared" si="14"/>
        <v>+5</v>
      </c>
      <c r="D263" t="str">
        <f t="shared" si="13"/>
        <v>35</v>
      </c>
      <c r="E263">
        <f t="shared" si="15"/>
        <v>5.583333333333333</v>
      </c>
    </row>
    <row r="264" spans="1:5" x14ac:dyDescent="0.25">
      <c r="A264">
        <v>263</v>
      </c>
      <c r="B264" t="s">
        <v>104</v>
      </c>
      <c r="C264" t="str">
        <f t="shared" si="14"/>
        <v>+5</v>
      </c>
      <c r="D264" t="str">
        <f t="shared" si="13"/>
        <v>56</v>
      </c>
      <c r="E264">
        <f t="shared" si="15"/>
        <v>5.9333333333333336</v>
      </c>
    </row>
    <row r="265" spans="1:5" x14ac:dyDescent="0.25">
      <c r="A265">
        <v>264</v>
      </c>
      <c r="B265" t="s">
        <v>110</v>
      </c>
      <c r="C265" t="str">
        <f t="shared" si="14"/>
        <v>+6</v>
      </c>
      <c r="D265" t="str">
        <f t="shared" si="13"/>
        <v>18</v>
      </c>
      <c r="E265">
        <f t="shared" si="15"/>
        <v>6.3</v>
      </c>
    </row>
    <row r="266" spans="1:5" x14ac:dyDescent="0.25">
      <c r="A266">
        <v>265</v>
      </c>
      <c r="B266" t="s">
        <v>116</v>
      </c>
      <c r="C266" t="str">
        <f t="shared" si="14"/>
        <v>+6</v>
      </c>
      <c r="D266" t="str">
        <f t="shared" ref="D266:D275" si="16">RIGHT(B266, SEARCH(":",B266,1)-1)</f>
        <v>40</v>
      </c>
      <c r="E266">
        <f t="shared" si="15"/>
        <v>6.666666666666667</v>
      </c>
    </row>
    <row r="267" spans="1:5" x14ac:dyDescent="0.25">
      <c r="A267">
        <v>266</v>
      </c>
      <c r="B267" t="s">
        <v>122</v>
      </c>
      <c r="C267" t="str">
        <f t="shared" si="14"/>
        <v>+7</v>
      </c>
      <c r="D267" t="str">
        <f t="shared" si="16"/>
        <v>01</v>
      </c>
      <c r="E267">
        <f t="shared" si="15"/>
        <v>7.0166666666666666</v>
      </c>
    </row>
    <row r="268" spans="1:5" x14ac:dyDescent="0.25">
      <c r="A268">
        <v>267</v>
      </c>
      <c r="B268" t="s">
        <v>127</v>
      </c>
      <c r="C268" t="str">
        <f t="shared" si="14"/>
        <v>+7</v>
      </c>
      <c r="D268" t="str">
        <f t="shared" si="16"/>
        <v>22</v>
      </c>
      <c r="E268">
        <f t="shared" si="15"/>
        <v>7.3666666666666663</v>
      </c>
    </row>
    <row r="269" spans="1:5" x14ac:dyDescent="0.25">
      <c r="A269">
        <v>268</v>
      </c>
      <c r="B269" t="s">
        <v>132</v>
      </c>
      <c r="C269" t="str">
        <f t="shared" si="14"/>
        <v>+7</v>
      </c>
      <c r="D269" t="str">
        <f t="shared" si="16"/>
        <v>43</v>
      </c>
      <c r="E269">
        <f t="shared" si="15"/>
        <v>7.7166666666666668</v>
      </c>
    </row>
    <row r="270" spans="1:5" x14ac:dyDescent="0.25">
      <c r="A270">
        <v>269</v>
      </c>
      <c r="B270" t="s">
        <v>136</v>
      </c>
      <c r="C270" t="str">
        <f t="shared" si="14"/>
        <v>+8</v>
      </c>
      <c r="D270" t="str">
        <f t="shared" si="16"/>
        <v>04</v>
      </c>
      <c r="E270">
        <f t="shared" si="15"/>
        <v>8.0666666666666664</v>
      </c>
    </row>
    <row r="271" spans="1:5" x14ac:dyDescent="0.25">
      <c r="A271">
        <v>270</v>
      </c>
      <c r="B271" t="s">
        <v>141</v>
      </c>
      <c r="C271" t="str">
        <f t="shared" si="14"/>
        <v>+8</v>
      </c>
      <c r="D271" t="str">
        <f t="shared" si="16"/>
        <v>25</v>
      </c>
      <c r="E271">
        <f t="shared" si="15"/>
        <v>8.4166666666666661</v>
      </c>
    </row>
    <row r="272" spans="1:5" x14ac:dyDescent="0.25">
      <c r="A272">
        <v>271</v>
      </c>
      <c r="B272" t="s">
        <v>146</v>
      </c>
      <c r="C272" t="str">
        <f t="shared" si="14"/>
        <v>+8</v>
      </c>
      <c r="D272" t="str">
        <f t="shared" si="16"/>
        <v>46</v>
      </c>
      <c r="E272">
        <f t="shared" si="15"/>
        <v>8.7666666666666675</v>
      </c>
    </row>
    <row r="273" spans="1:5" x14ac:dyDescent="0.25">
      <c r="A273">
        <v>272</v>
      </c>
      <c r="B273" t="s">
        <v>151</v>
      </c>
      <c r="C273" t="str">
        <f t="shared" si="14"/>
        <v>+9</v>
      </c>
      <c r="D273" t="str">
        <f t="shared" si="16"/>
        <v>06</v>
      </c>
      <c r="E273">
        <f t="shared" si="15"/>
        <v>9.1</v>
      </c>
    </row>
    <row r="274" spans="1:5" x14ac:dyDescent="0.25">
      <c r="A274">
        <v>273</v>
      </c>
      <c r="B274" t="s">
        <v>155</v>
      </c>
      <c r="C274" t="str">
        <f t="shared" si="14"/>
        <v>+9</v>
      </c>
      <c r="D274" t="str">
        <f t="shared" si="16"/>
        <v>26</v>
      </c>
      <c r="E274">
        <f t="shared" si="15"/>
        <v>9.4333333333333336</v>
      </c>
    </row>
    <row r="275" spans="1:5" x14ac:dyDescent="0.25">
      <c r="A275">
        <v>274</v>
      </c>
      <c r="B275" t="s">
        <v>158</v>
      </c>
      <c r="C275" t="str">
        <f t="shared" si="14"/>
        <v>+9</v>
      </c>
      <c r="D275" t="str">
        <f t="shared" si="16"/>
        <v>46</v>
      </c>
      <c r="E275">
        <f t="shared" si="15"/>
        <v>9.7666666666666675</v>
      </c>
    </row>
    <row r="276" spans="1:5" x14ac:dyDescent="0.25">
      <c r="A276">
        <v>275</v>
      </c>
      <c r="B276" t="s">
        <v>3</v>
      </c>
      <c r="C276" t="str">
        <f t="shared" si="14"/>
        <v>+10</v>
      </c>
      <c r="D276" t="str">
        <f>RIGHT(B276, SEARCH(":",B276,1)-2)</f>
        <v>05</v>
      </c>
      <c r="E276">
        <f t="shared" si="15"/>
        <v>10.083333333333334</v>
      </c>
    </row>
    <row r="277" spans="1:5" x14ac:dyDescent="0.25">
      <c r="A277">
        <v>276</v>
      </c>
      <c r="B277" t="s">
        <v>9</v>
      </c>
      <c r="C277" t="str">
        <f t="shared" si="14"/>
        <v>+10</v>
      </c>
      <c r="D277" t="str">
        <f t="shared" ref="D277:D340" si="17">RIGHT(B277, SEARCH(":",B277,1)-2)</f>
        <v>24</v>
      </c>
      <c r="E277">
        <f t="shared" si="15"/>
        <v>10.4</v>
      </c>
    </row>
    <row r="278" spans="1:5" x14ac:dyDescent="0.25">
      <c r="A278">
        <v>277</v>
      </c>
      <c r="B278" t="s">
        <v>15</v>
      </c>
      <c r="C278" t="str">
        <f t="shared" si="14"/>
        <v>+10</v>
      </c>
      <c r="D278" t="str">
        <f t="shared" si="17"/>
        <v>43</v>
      </c>
      <c r="E278">
        <f t="shared" si="15"/>
        <v>10.716666666666667</v>
      </c>
    </row>
    <row r="279" spans="1:5" x14ac:dyDescent="0.25">
      <c r="A279">
        <v>278</v>
      </c>
      <c r="B279" t="s">
        <v>20</v>
      </c>
      <c r="C279" t="str">
        <f t="shared" si="14"/>
        <v>+11</v>
      </c>
      <c r="D279" t="str">
        <f t="shared" si="17"/>
        <v>02</v>
      </c>
      <c r="E279">
        <f t="shared" si="15"/>
        <v>11.033333333333333</v>
      </c>
    </row>
    <row r="280" spans="1:5" x14ac:dyDescent="0.25">
      <c r="A280">
        <v>279</v>
      </c>
      <c r="B280" t="s">
        <v>24</v>
      </c>
      <c r="C280" t="str">
        <f t="shared" si="14"/>
        <v>+11</v>
      </c>
      <c r="D280" t="str">
        <f t="shared" si="17"/>
        <v>20</v>
      </c>
      <c r="E280">
        <f t="shared" si="15"/>
        <v>11.333333333333334</v>
      </c>
    </row>
    <row r="281" spans="1:5" x14ac:dyDescent="0.25">
      <c r="A281">
        <v>280</v>
      </c>
      <c r="B281" t="s">
        <v>29</v>
      </c>
      <c r="C281" t="str">
        <f t="shared" si="14"/>
        <v>+11</v>
      </c>
      <c r="D281" t="str">
        <f t="shared" si="17"/>
        <v>38</v>
      </c>
      <c r="E281">
        <f t="shared" si="15"/>
        <v>11.633333333333333</v>
      </c>
    </row>
    <row r="282" spans="1:5" x14ac:dyDescent="0.25">
      <c r="A282">
        <v>281</v>
      </c>
      <c r="B282" t="s">
        <v>33</v>
      </c>
      <c r="C282" t="str">
        <f t="shared" si="14"/>
        <v>+11</v>
      </c>
      <c r="D282" t="str">
        <f t="shared" si="17"/>
        <v>56</v>
      </c>
      <c r="E282">
        <f t="shared" si="15"/>
        <v>11.933333333333334</v>
      </c>
    </row>
    <row r="283" spans="1:5" x14ac:dyDescent="0.25">
      <c r="A283">
        <v>282</v>
      </c>
      <c r="B283" t="s">
        <v>39</v>
      </c>
      <c r="C283" t="str">
        <f t="shared" si="14"/>
        <v>+12</v>
      </c>
      <c r="D283" t="str">
        <f t="shared" si="17"/>
        <v>13</v>
      </c>
      <c r="E283">
        <f t="shared" si="15"/>
        <v>12.216666666666667</v>
      </c>
    </row>
    <row r="284" spans="1:5" x14ac:dyDescent="0.25">
      <c r="A284">
        <v>283</v>
      </c>
      <c r="B284" t="s">
        <v>45</v>
      </c>
      <c r="C284" t="str">
        <f t="shared" si="14"/>
        <v>+12</v>
      </c>
      <c r="D284" t="str">
        <f t="shared" si="17"/>
        <v>30</v>
      </c>
      <c r="E284">
        <f t="shared" si="15"/>
        <v>12.5</v>
      </c>
    </row>
    <row r="285" spans="1:5" x14ac:dyDescent="0.25">
      <c r="A285">
        <v>284</v>
      </c>
      <c r="B285" t="s">
        <v>51</v>
      </c>
      <c r="C285" t="str">
        <f t="shared" si="14"/>
        <v>+12</v>
      </c>
      <c r="D285" t="str">
        <f t="shared" si="17"/>
        <v>46</v>
      </c>
      <c r="E285">
        <f t="shared" si="15"/>
        <v>12.766666666666667</v>
      </c>
    </row>
    <row r="286" spans="1:5" x14ac:dyDescent="0.25">
      <c r="A286">
        <v>285</v>
      </c>
      <c r="B286" t="s">
        <v>57</v>
      </c>
      <c r="C286" t="str">
        <f t="shared" si="14"/>
        <v>+13</v>
      </c>
      <c r="D286" t="str">
        <f t="shared" si="17"/>
        <v>02</v>
      </c>
      <c r="E286">
        <f t="shared" si="15"/>
        <v>13.033333333333333</v>
      </c>
    </row>
    <row r="287" spans="1:5" x14ac:dyDescent="0.25">
      <c r="A287">
        <v>286</v>
      </c>
      <c r="B287" t="s">
        <v>64</v>
      </c>
      <c r="C287" t="str">
        <f t="shared" si="14"/>
        <v>+13</v>
      </c>
      <c r="D287" t="str">
        <f t="shared" si="17"/>
        <v>18</v>
      </c>
      <c r="E287">
        <f t="shared" si="15"/>
        <v>13.3</v>
      </c>
    </row>
    <row r="288" spans="1:5" x14ac:dyDescent="0.25">
      <c r="A288">
        <v>287</v>
      </c>
      <c r="B288" t="s">
        <v>71</v>
      </c>
      <c r="C288" t="str">
        <f t="shared" si="14"/>
        <v>+13</v>
      </c>
      <c r="D288" t="str">
        <f t="shared" si="17"/>
        <v>33</v>
      </c>
      <c r="E288">
        <f t="shared" si="15"/>
        <v>13.55</v>
      </c>
    </row>
    <row r="289" spans="1:5" x14ac:dyDescent="0.25">
      <c r="A289">
        <v>288</v>
      </c>
      <c r="B289" t="s">
        <v>77</v>
      </c>
      <c r="C289" t="str">
        <f t="shared" si="14"/>
        <v>+13</v>
      </c>
      <c r="D289" t="str">
        <f t="shared" si="17"/>
        <v>47</v>
      </c>
      <c r="E289">
        <f t="shared" si="15"/>
        <v>13.783333333333333</v>
      </c>
    </row>
    <row r="290" spans="1:5" x14ac:dyDescent="0.25">
      <c r="A290">
        <v>289</v>
      </c>
      <c r="B290" t="s">
        <v>83</v>
      </c>
      <c r="C290" t="str">
        <f t="shared" si="14"/>
        <v>+14</v>
      </c>
      <c r="D290" t="str">
        <f t="shared" si="17"/>
        <v>01</v>
      </c>
      <c r="E290">
        <f t="shared" si="15"/>
        <v>14.016666666666667</v>
      </c>
    </row>
    <row r="291" spans="1:5" x14ac:dyDescent="0.25">
      <c r="A291">
        <v>290</v>
      </c>
      <c r="B291" t="s">
        <v>89</v>
      </c>
      <c r="C291" t="str">
        <f t="shared" si="14"/>
        <v>+14</v>
      </c>
      <c r="D291" t="str">
        <f t="shared" si="17"/>
        <v>14</v>
      </c>
      <c r="E291">
        <f t="shared" si="15"/>
        <v>14.233333333333333</v>
      </c>
    </row>
    <row r="292" spans="1:5" x14ac:dyDescent="0.25">
      <c r="A292">
        <v>291</v>
      </c>
      <c r="B292" t="s">
        <v>331</v>
      </c>
      <c r="C292" t="str">
        <f t="shared" si="14"/>
        <v>+14</v>
      </c>
      <c r="D292" t="str">
        <f t="shared" si="17"/>
        <v>27</v>
      </c>
      <c r="E292">
        <f t="shared" si="15"/>
        <v>14.45</v>
      </c>
    </row>
    <row r="293" spans="1:5" x14ac:dyDescent="0.25">
      <c r="A293">
        <v>292</v>
      </c>
      <c r="B293" t="s">
        <v>100</v>
      </c>
      <c r="C293" t="str">
        <f t="shared" si="14"/>
        <v>+14</v>
      </c>
      <c r="D293" t="str">
        <f t="shared" si="17"/>
        <v>39</v>
      </c>
      <c r="E293">
        <f t="shared" si="15"/>
        <v>14.65</v>
      </c>
    </row>
    <row r="294" spans="1:5" x14ac:dyDescent="0.25">
      <c r="A294">
        <v>293</v>
      </c>
      <c r="B294" t="s">
        <v>105</v>
      </c>
      <c r="C294" t="str">
        <f t="shared" si="14"/>
        <v>+14</v>
      </c>
      <c r="D294" t="str">
        <f t="shared" si="17"/>
        <v>51</v>
      </c>
      <c r="E294">
        <f t="shared" si="15"/>
        <v>14.85</v>
      </c>
    </row>
    <row r="295" spans="1:5" x14ac:dyDescent="0.25">
      <c r="A295">
        <v>294</v>
      </c>
      <c r="B295" t="s">
        <v>111</v>
      </c>
      <c r="C295" t="str">
        <f t="shared" si="14"/>
        <v>+15</v>
      </c>
      <c r="D295" t="str">
        <f t="shared" si="17"/>
        <v>02</v>
      </c>
      <c r="E295">
        <f t="shared" si="15"/>
        <v>15.033333333333333</v>
      </c>
    </row>
    <row r="296" spans="1:5" x14ac:dyDescent="0.25">
      <c r="A296">
        <v>295</v>
      </c>
      <c r="B296" t="s">
        <v>117</v>
      </c>
      <c r="C296" t="str">
        <f t="shared" si="14"/>
        <v>+15</v>
      </c>
      <c r="D296" t="str">
        <f t="shared" si="17"/>
        <v>12</v>
      </c>
      <c r="E296">
        <f t="shared" si="15"/>
        <v>15.2</v>
      </c>
    </row>
    <row r="297" spans="1:5" x14ac:dyDescent="0.25">
      <c r="A297">
        <v>296</v>
      </c>
      <c r="B297" t="s">
        <v>123</v>
      </c>
      <c r="C297" t="str">
        <f t="shared" si="14"/>
        <v>+15</v>
      </c>
      <c r="D297" t="str">
        <f t="shared" si="17"/>
        <v>22</v>
      </c>
      <c r="E297">
        <f t="shared" si="15"/>
        <v>15.366666666666667</v>
      </c>
    </row>
    <row r="298" spans="1:5" x14ac:dyDescent="0.25">
      <c r="A298">
        <v>297</v>
      </c>
      <c r="B298" t="s">
        <v>128</v>
      </c>
      <c r="C298" t="str">
        <f t="shared" si="14"/>
        <v>+15</v>
      </c>
      <c r="D298" t="str">
        <f t="shared" si="17"/>
        <v>31</v>
      </c>
      <c r="E298">
        <f t="shared" si="15"/>
        <v>15.516666666666667</v>
      </c>
    </row>
    <row r="299" spans="1:5" x14ac:dyDescent="0.25">
      <c r="A299">
        <v>298</v>
      </c>
      <c r="B299" t="s">
        <v>133</v>
      </c>
      <c r="C299" t="str">
        <f t="shared" si="14"/>
        <v>+15</v>
      </c>
      <c r="D299" t="str">
        <f t="shared" si="17"/>
        <v>40</v>
      </c>
      <c r="E299">
        <f t="shared" si="15"/>
        <v>15.666666666666666</v>
      </c>
    </row>
    <row r="300" spans="1:5" x14ac:dyDescent="0.25">
      <c r="A300">
        <v>299</v>
      </c>
      <c r="B300" t="s">
        <v>137</v>
      </c>
      <c r="C300" t="str">
        <f t="shared" si="14"/>
        <v>+15</v>
      </c>
      <c r="D300" t="str">
        <f t="shared" si="17"/>
        <v>47</v>
      </c>
      <c r="E300">
        <f t="shared" si="15"/>
        <v>15.783333333333333</v>
      </c>
    </row>
    <row r="301" spans="1:5" x14ac:dyDescent="0.25">
      <c r="A301">
        <v>300</v>
      </c>
      <c r="B301" t="s">
        <v>142</v>
      </c>
      <c r="C301" t="str">
        <f t="shared" si="14"/>
        <v>+15</v>
      </c>
      <c r="D301" t="str">
        <f t="shared" si="17"/>
        <v>54</v>
      </c>
      <c r="E301">
        <f t="shared" si="15"/>
        <v>15.9</v>
      </c>
    </row>
    <row r="302" spans="1:5" x14ac:dyDescent="0.25">
      <c r="A302">
        <v>301</v>
      </c>
      <c r="B302" t="s">
        <v>147</v>
      </c>
      <c r="C302" t="str">
        <f t="shared" si="14"/>
        <v>+16</v>
      </c>
      <c r="D302" t="str">
        <f t="shared" si="17"/>
        <v>01</v>
      </c>
      <c r="E302">
        <f t="shared" si="15"/>
        <v>16.016666666666666</v>
      </c>
    </row>
    <row r="303" spans="1:5" x14ac:dyDescent="0.25">
      <c r="A303">
        <v>302</v>
      </c>
      <c r="B303" t="s">
        <v>52</v>
      </c>
      <c r="C303" t="str">
        <f t="shared" si="14"/>
        <v>+16</v>
      </c>
      <c r="D303" t="str">
        <f t="shared" si="17"/>
        <v>06</v>
      </c>
      <c r="E303">
        <f t="shared" si="15"/>
        <v>16.100000000000001</v>
      </c>
    </row>
    <row r="304" spans="1:5" x14ac:dyDescent="0.25">
      <c r="A304">
        <v>303</v>
      </c>
      <c r="B304" t="s">
        <v>46</v>
      </c>
      <c r="C304" t="str">
        <f t="shared" si="14"/>
        <v>+16</v>
      </c>
      <c r="D304" t="str">
        <f t="shared" si="17"/>
        <v>11</v>
      </c>
      <c r="E304">
        <f t="shared" si="15"/>
        <v>16.183333333333334</v>
      </c>
    </row>
    <row r="305" spans="1:5" x14ac:dyDescent="0.25">
      <c r="A305">
        <v>304</v>
      </c>
      <c r="B305" t="s">
        <v>40</v>
      </c>
      <c r="C305" t="str">
        <f t="shared" si="14"/>
        <v>+16</v>
      </c>
      <c r="D305" t="str">
        <f t="shared" si="17"/>
        <v>15</v>
      </c>
      <c r="E305">
        <f t="shared" si="15"/>
        <v>16.25</v>
      </c>
    </row>
    <row r="306" spans="1:5" x14ac:dyDescent="0.25">
      <c r="A306">
        <v>305</v>
      </c>
      <c r="B306" t="s">
        <v>34</v>
      </c>
      <c r="C306" t="str">
        <f t="shared" si="14"/>
        <v>+16</v>
      </c>
      <c r="D306" t="str">
        <f t="shared" si="17"/>
        <v>18</v>
      </c>
      <c r="E306">
        <f t="shared" si="15"/>
        <v>16.3</v>
      </c>
    </row>
    <row r="307" spans="1:5" x14ac:dyDescent="0.25">
      <c r="A307">
        <v>306</v>
      </c>
      <c r="B307" t="s">
        <v>4</v>
      </c>
      <c r="C307" t="str">
        <f t="shared" si="14"/>
        <v>+16</v>
      </c>
      <c r="D307" t="str">
        <f t="shared" si="17"/>
        <v>20</v>
      </c>
      <c r="E307">
        <f t="shared" si="15"/>
        <v>16.333333333333332</v>
      </c>
    </row>
    <row r="308" spans="1:5" x14ac:dyDescent="0.25">
      <c r="A308">
        <v>307</v>
      </c>
      <c r="B308" t="s">
        <v>10</v>
      </c>
      <c r="C308" t="str">
        <f t="shared" si="14"/>
        <v>+16</v>
      </c>
      <c r="D308" t="str">
        <f t="shared" si="17"/>
        <v>22</v>
      </c>
      <c r="E308">
        <f t="shared" si="15"/>
        <v>16.366666666666667</v>
      </c>
    </row>
    <row r="309" spans="1:5" x14ac:dyDescent="0.25">
      <c r="A309">
        <v>308</v>
      </c>
      <c r="B309" t="s">
        <v>16</v>
      </c>
      <c r="C309" t="str">
        <f t="shared" si="14"/>
        <v>+16</v>
      </c>
      <c r="D309" t="str">
        <f t="shared" si="17"/>
        <v>23</v>
      </c>
      <c r="E309">
        <f t="shared" si="15"/>
        <v>16.383333333333333</v>
      </c>
    </row>
    <row r="310" spans="1:5" x14ac:dyDescent="0.25">
      <c r="A310">
        <v>309</v>
      </c>
      <c r="B310" t="s">
        <v>16</v>
      </c>
      <c r="C310" t="str">
        <f t="shared" si="14"/>
        <v>+16</v>
      </c>
      <c r="D310" t="str">
        <f t="shared" si="17"/>
        <v>23</v>
      </c>
      <c r="E310">
        <f t="shared" si="15"/>
        <v>16.383333333333333</v>
      </c>
    </row>
    <row r="311" spans="1:5" x14ac:dyDescent="0.25">
      <c r="A311">
        <v>310</v>
      </c>
      <c r="B311" t="s">
        <v>10</v>
      </c>
      <c r="C311" t="str">
        <f t="shared" si="14"/>
        <v>+16</v>
      </c>
      <c r="D311" t="str">
        <f t="shared" si="17"/>
        <v>22</v>
      </c>
      <c r="E311">
        <f t="shared" si="15"/>
        <v>16.366666666666667</v>
      </c>
    </row>
    <row r="312" spans="1:5" x14ac:dyDescent="0.25">
      <c r="A312">
        <v>311</v>
      </c>
      <c r="B312" t="s">
        <v>4</v>
      </c>
      <c r="C312" t="str">
        <f t="shared" si="14"/>
        <v>+16</v>
      </c>
      <c r="D312" t="str">
        <f t="shared" si="17"/>
        <v>20</v>
      </c>
      <c r="E312">
        <f t="shared" si="15"/>
        <v>16.333333333333332</v>
      </c>
    </row>
    <row r="313" spans="1:5" x14ac:dyDescent="0.25">
      <c r="A313">
        <v>312</v>
      </c>
      <c r="B313" t="s">
        <v>34</v>
      </c>
      <c r="C313" t="str">
        <f t="shared" si="14"/>
        <v>+16</v>
      </c>
      <c r="D313" t="str">
        <f t="shared" si="17"/>
        <v>18</v>
      </c>
      <c r="E313">
        <f t="shared" si="15"/>
        <v>16.3</v>
      </c>
    </row>
    <row r="314" spans="1:5" x14ac:dyDescent="0.25">
      <c r="A314">
        <v>313</v>
      </c>
      <c r="B314" t="s">
        <v>40</v>
      </c>
      <c r="C314" t="str">
        <f t="shared" si="14"/>
        <v>+16</v>
      </c>
      <c r="D314" t="str">
        <f t="shared" si="17"/>
        <v>15</v>
      </c>
      <c r="E314">
        <f t="shared" si="15"/>
        <v>16.25</v>
      </c>
    </row>
    <row r="315" spans="1:5" x14ac:dyDescent="0.25">
      <c r="A315">
        <v>314</v>
      </c>
      <c r="B315" t="s">
        <v>46</v>
      </c>
      <c r="C315" t="str">
        <f t="shared" si="14"/>
        <v>+16</v>
      </c>
      <c r="D315" t="str">
        <f t="shared" si="17"/>
        <v>11</v>
      </c>
      <c r="E315">
        <f t="shared" si="15"/>
        <v>16.183333333333334</v>
      </c>
    </row>
    <row r="316" spans="1:5" x14ac:dyDescent="0.25">
      <c r="A316">
        <v>315</v>
      </c>
      <c r="B316" t="s">
        <v>52</v>
      </c>
      <c r="C316" t="str">
        <f t="shared" si="14"/>
        <v>+16</v>
      </c>
      <c r="D316" t="str">
        <f t="shared" si="17"/>
        <v>06</v>
      </c>
      <c r="E316">
        <f t="shared" si="15"/>
        <v>16.100000000000001</v>
      </c>
    </row>
    <row r="317" spans="1:5" x14ac:dyDescent="0.25">
      <c r="A317">
        <v>316</v>
      </c>
      <c r="B317" t="s">
        <v>58</v>
      </c>
      <c r="C317" t="str">
        <f t="shared" si="14"/>
        <v>+16</v>
      </c>
      <c r="D317" t="str">
        <f t="shared" si="17"/>
        <v>00</v>
      </c>
      <c r="E317">
        <f t="shared" si="15"/>
        <v>16</v>
      </c>
    </row>
    <row r="318" spans="1:5" x14ac:dyDescent="0.25">
      <c r="A318">
        <v>317</v>
      </c>
      <c r="B318" t="s">
        <v>65</v>
      </c>
      <c r="C318" t="str">
        <f t="shared" si="14"/>
        <v>+15</v>
      </c>
      <c r="D318" t="str">
        <f t="shared" si="17"/>
        <v>53</v>
      </c>
      <c r="E318">
        <f t="shared" si="15"/>
        <v>15.883333333333333</v>
      </c>
    </row>
    <row r="319" spans="1:5" x14ac:dyDescent="0.25">
      <c r="A319">
        <v>318</v>
      </c>
      <c r="B319" t="s">
        <v>72</v>
      </c>
      <c r="C319" t="str">
        <f t="shared" si="14"/>
        <v>+15</v>
      </c>
      <c r="D319" t="str">
        <f t="shared" si="17"/>
        <v>46</v>
      </c>
      <c r="E319">
        <f t="shared" si="15"/>
        <v>15.766666666666667</v>
      </c>
    </row>
    <row r="320" spans="1:5" x14ac:dyDescent="0.25">
      <c r="A320">
        <v>319</v>
      </c>
      <c r="B320" t="s">
        <v>78</v>
      </c>
      <c r="C320" t="str">
        <f t="shared" si="14"/>
        <v>+15</v>
      </c>
      <c r="D320" t="str">
        <f t="shared" si="17"/>
        <v>37</v>
      </c>
      <c r="E320">
        <f t="shared" si="15"/>
        <v>15.616666666666667</v>
      </c>
    </row>
    <row r="321" spans="1:5" x14ac:dyDescent="0.25">
      <c r="A321">
        <v>320</v>
      </c>
      <c r="B321" t="s">
        <v>84</v>
      </c>
      <c r="C321" t="str">
        <f t="shared" si="14"/>
        <v>+15</v>
      </c>
      <c r="D321" t="str">
        <f t="shared" si="17"/>
        <v>28</v>
      </c>
      <c r="E321">
        <f t="shared" si="15"/>
        <v>15.466666666666667</v>
      </c>
    </row>
    <row r="322" spans="1:5" x14ac:dyDescent="0.25">
      <c r="A322">
        <v>321</v>
      </c>
      <c r="B322" t="s">
        <v>90</v>
      </c>
      <c r="C322" t="str">
        <f t="shared" si="14"/>
        <v>+15</v>
      </c>
      <c r="D322" t="str">
        <f t="shared" si="17"/>
        <v>18</v>
      </c>
      <c r="E322">
        <f t="shared" si="15"/>
        <v>15.3</v>
      </c>
    </row>
    <row r="323" spans="1:5" x14ac:dyDescent="0.25">
      <c r="A323">
        <v>322</v>
      </c>
      <c r="B323" t="s">
        <v>95</v>
      </c>
      <c r="C323" t="str">
        <f t="shared" ref="C323:C367" si="18">LEFT(B323, SEARCH(":",B323,1)-1)</f>
        <v>+15</v>
      </c>
      <c r="D323" t="str">
        <f t="shared" si="17"/>
        <v>07</v>
      </c>
      <c r="E323">
        <f t="shared" si="15"/>
        <v>15.116666666666667</v>
      </c>
    </row>
    <row r="324" spans="1:5" x14ac:dyDescent="0.25">
      <c r="A324">
        <v>323</v>
      </c>
      <c r="B324" t="s">
        <v>101</v>
      </c>
      <c r="C324" t="str">
        <f t="shared" si="18"/>
        <v>+14</v>
      </c>
      <c r="D324" t="str">
        <f t="shared" si="17"/>
        <v>56</v>
      </c>
      <c r="E324">
        <f t="shared" ref="E324:E367" si="19">IF(LEFT(C324,1)="-",C324-(D324/60),C324+(D324/60))</f>
        <v>14.933333333333334</v>
      </c>
    </row>
    <row r="325" spans="1:5" x14ac:dyDescent="0.25">
      <c r="A325">
        <v>324</v>
      </c>
      <c r="B325" t="s">
        <v>106</v>
      </c>
      <c r="C325" t="str">
        <f t="shared" si="18"/>
        <v>+14</v>
      </c>
      <c r="D325" t="str">
        <f t="shared" si="17"/>
        <v>43</v>
      </c>
      <c r="E325">
        <f t="shared" si="19"/>
        <v>14.716666666666667</v>
      </c>
    </row>
    <row r="326" spans="1:5" x14ac:dyDescent="0.25">
      <c r="A326">
        <v>325</v>
      </c>
      <c r="B326" t="s">
        <v>112</v>
      </c>
      <c r="C326" t="str">
        <f t="shared" si="18"/>
        <v>+14</v>
      </c>
      <c r="D326" t="str">
        <f t="shared" si="17"/>
        <v>30</v>
      </c>
      <c r="E326">
        <f t="shared" si="19"/>
        <v>14.5</v>
      </c>
    </row>
    <row r="327" spans="1:5" x14ac:dyDescent="0.25">
      <c r="A327">
        <v>326</v>
      </c>
      <c r="B327" t="s">
        <v>118</v>
      </c>
      <c r="C327" t="str">
        <f t="shared" si="18"/>
        <v>+14</v>
      </c>
      <c r="D327" t="str">
        <f t="shared" si="17"/>
        <v>16</v>
      </c>
      <c r="E327">
        <f t="shared" si="19"/>
        <v>14.266666666666667</v>
      </c>
    </row>
    <row r="328" spans="1:5" x14ac:dyDescent="0.25">
      <c r="A328">
        <v>327</v>
      </c>
      <c r="B328" t="s">
        <v>83</v>
      </c>
      <c r="C328" t="str">
        <f t="shared" si="18"/>
        <v>+14</v>
      </c>
      <c r="D328" t="str">
        <f t="shared" si="17"/>
        <v>01</v>
      </c>
      <c r="E328">
        <f t="shared" si="19"/>
        <v>14.016666666666667</v>
      </c>
    </row>
    <row r="329" spans="1:5" x14ac:dyDescent="0.25">
      <c r="A329">
        <v>328</v>
      </c>
      <c r="B329" t="s">
        <v>129</v>
      </c>
      <c r="C329" t="str">
        <f t="shared" si="18"/>
        <v>+13</v>
      </c>
      <c r="D329" t="str">
        <f t="shared" si="17"/>
        <v>45</v>
      </c>
      <c r="E329">
        <f t="shared" si="19"/>
        <v>13.75</v>
      </c>
    </row>
    <row r="330" spans="1:5" x14ac:dyDescent="0.25">
      <c r="A330">
        <v>329</v>
      </c>
      <c r="B330" t="s">
        <v>134</v>
      </c>
      <c r="C330" t="str">
        <f t="shared" si="18"/>
        <v>+13</v>
      </c>
      <c r="D330" t="str">
        <f t="shared" si="17"/>
        <v>28</v>
      </c>
      <c r="E330">
        <f t="shared" si="19"/>
        <v>13.466666666666667</v>
      </c>
    </row>
    <row r="331" spans="1:5" x14ac:dyDescent="0.25">
      <c r="A331">
        <v>330</v>
      </c>
      <c r="B331" t="s">
        <v>138</v>
      </c>
      <c r="C331" t="str">
        <f t="shared" si="18"/>
        <v>+13</v>
      </c>
      <c r="D331" t="str">
        <f t="shared" si="17"/>
        <v>11</v>
      </c>
      <c r="E331">
        <f t="shared" si="19"/>
        <v>13.183333333333334</v>
      </c>
    </row>
    <row r="332" spans="1:5" x14ac:dyDescent="0.25">
      <c r="A332">
        <v>331</v>
      </c>
      <c r="B332" t="s">
        <v>143</v>
      </c>
      <c r="C332" t="str">
        <f t="shared" si="18"/>
        <v>+12</v>
      </c>
      <c r="D332" t="str">
        <f t="shared" si="17"/>
        <v>53</v>
      </c>
      <c r="E332">
        <f t="shared" si="19"/>
        <v>12.883333333333333</v>
      </c>
    </row>
    <row r="333" spans="1:5" x14ac:dyDescent="0.25">
      <c r="A333">
        <v>332</v>
      </c>
      <c r="B333" t="s">
        <v>148</v>
      </c>
      <c r="C333" t="str">
        <f t="shared" si="18"/>
        <v>+12</v>
      </c>
      <c r="D333" t="str">
        <f t="shared" si="17"/>
        <v>34</v>
      </c>
      <c r="E333">
        <f t="shared" si="19"/>
        <v>12.566666666666666</v>
      </c>
    </row>
    <row r="334" spans="1:5" x14ac:dyDescent="0.25">
      <c r="A334">
        <v>333</v>
      </c>
      <c r="B334" t="s">
        <v>152</v>
      </c>
      <c r="C334" t="str">
        <f t="shared" si="18"/>
        <v>+12</v>
      </c>
      <c r="D334" t="str">
        <f t="shared" si="17"/>
        <v>14</v>
      </c>
      <c r="E334">
        <f t="shared" si="19"/>
        <v>12.233333333333333</v>
      </c>
    </row>
    <row r="335" spans="1:5" x14ac:dyDescent="0.25">
      <c r="A335">
        <v>334</v>
      </c>
      <c r="B335" t="s">
        <v>156</v>
      </c>
      <c r="C335" t="str">
        <f t="shared" si="18"/>
        <v>+11</v>
      </c>
      <c r="D335" t="str">
        <f t="shared" si="17"/>
        <v>54</v>
      </c>
      <c r="E335">
        <f t="shared" si="19"/>
        <v>11.9</v>
      </c>
    </row>
    <row r="336" spans="1:5" x14ac:dyDescent="0.25">
      <c r="A336">
        <v>335</v>
      </c>
      <c r="B336" t="s">
        <v>159</v>
      </c>
      <c r="C336" t="str">
        <f t="shared" si="18"/>
        <v>+11</v>
      </c>
      <c r="D336" t="str">
        <f t="shared" si="17"/>
        <v>33</v>
      </c>
      <c r="E336">
        <f t="shared" si="19"/>
        <v>11.55</v>
      </c>
    </row>
    <row r="337" spans="1:5" x14ac:dyDescent="0.25">
      <c r="A337">
        <v>336</v>
      </c>
      <c r="B337" t="s">
        <v>5</v>
      </c>
      <c r="C337" t="str">
        <f t="shared" si="18"/>
        <v>+11</v>
      </c>
      <c r="D337" t="str">
        <f t="shared" si="17"/>
        <v>11</v>
      </c>
      <c r="E337">
        <f t="shared" si="19"/>
        <v>11.183333333333334</v>
      </c>
    </row>
    <row r="338" spans="1:5" x14ac:dyDescent="0.25">
      <c r="A338">
        <v>337</v>
      </c>
      <c r="B338" t="s">
        <v>11</v>
      </c>
      <c r="C338" t="str">
        <f t="shared" si="18"/>
        <v>+10</v>
      </c>
      <c r="D338" t="str">
        <f t="shared" si="17"/>
        <v>49</v>
      </c>
      <c r="E338">
        <f t="shared" si="19"/>
        <v>10.816666666666666</v>
      </c>
    </row>
    <row r="339" spans="1:5" x14ac:dyDescent="0.25">
      <c r="A339">
        <v>338</v>
      </c>
      <c r="B339" t="s">
        <v>17</v>
      </c>
      <c r="C339" t="str">
        <f t="shared" si="18"/>
        <v>+10</v>
      </c>
      <c r="D339" t="str">
        <f t="shared" si="17"/>
        <v>26</v>
      </c>
      <c r="E339">
        <f t="shared" si="19"/>
        <v>10.433333333333334</v>
      </c>
    </row>
    <row r="340" spans="1:5" x14ac:dyDescent="0.25">
      <c r="A340">
        <v>339</v>
      </c>
      <c r="B340" t="s">
        <v>21</v>
      </c>
      <c r="C340" t="str">
        <f t="shared" si="18"/>
        <v>+10</v>
      </c>
      <c r="D340" t="str">
        <f t="shared" si="17"/>
        <v>02</v>
      </c>
      <c r="E340">
        <f t="shared" si="19"/>
        <v>10.033333333333333</v>
      </c>
    </row>
    <row r="341" spans="1:5" x14ac:dyDescent="0.25">
      <c r="A341">
        <v>340</v>
      </c>
      <c r="B341" t="s">
        <v>25</v>
      </c>
      <c r="C341" t="str">
        <f t="shared" si="18"/>
        <v>+9</v>
      </c>
      <c r="D341" t="str">
        <f t="shared" ref="D341:D367" si="20">RIGHT(B341, SEARCH(":",B341,1)-1)</f>
        <v>38</v>
      </c>
      <c r="E341">
        <f t="shared" si="19"/>
        <v>9.6333333333333329</v>
      </c>
    </row>
    <row r="342" spans="1:5" x14ac:dyDescent="0.25">
      <c r="A342">
        <v>341</v>
      </c>
      <c r="B342" t="s">
        <v>30</v>
      </c>
      <c r="C342" t="str">
        <f t="shared" si="18"/>
        <v>+9</v>
      </c>
      <c r="D342" t="str">
        <f t="shared" si="20"/>
        <v>13</v>
      </c>
      <c r="E342">
        <f t="shared" si="19"/>
        <v>9.2166666666666668</v>
      </c>
    </row>
    <row r="343" spans="1:5" x14ac:dyDescent="0.25">
      <c r="A343">
        <v>342</v>
      </c>
      <c r="B343" t="s">
        <v>35</v>
      </c>
      <c r="C343" t="str">
        <f t="shared" si="18"/>
        <v>+8</v>
      </c>
      <c r="D343" t="str">
        <f t="shared" si="20"/>
        <v>48</v>
      </c>
      <c r="E343">
        <f t="shared" si="19"/>
        <v>8.8000000000000007</v>
      </c>
    </row>
    <row r="344" spans="1:5" x14ac:dyDescent="0.25">
      <c r="A344">
        <v>343</v>
      </c>
      <c r="B344" t="s">
        <v>41</v>
      </c>
      <c r="C344" t="str">
        <f t="shared" si="18"/>
        <v>+8</v>
      </c>
      <c r="D344" t="str">
        <f t="shared" si="20"/>
        <v>22</v>
      </c>
      <c r="E344">
        <f t="shared" si="19"/>
        <v>8.3666666666666671</v>
      </c>
    </row>
    <row r="345" spans="1:5" x14ac:dyDescent="0.25">
      <c r="A345">
        <v>344</v>
      </c>
      <c r="B345" t="s">
        <v>47</v>
      </c>
      <c r="C345" t="str">
        <f t="shared" si="18"/>
        <v>+7</v>
      </c>
      <c r="D345" t="str">
        <f t="shared" si="20"/>
        <v>56</v>
      </c>
      <c r="E345">
        <f t="shared" si="19"/>
        <v>7.9333333333333336</v>
      </c>
    </row>
    <row r="346" spans="1:5" x14ac:dyDescent="0.25">
      <c r="A346">
        <v>345</v>
      </c>
      <c r="B346" t="s">
        <v>53</v>
      </c>
      <c r="C346" t="str">
        <f t="shared" si="18"/>
        <v>+7</v>
      </c>
      <c r="D346" t="str">
        <f t="shared" si="20"/>
        <v>29</v>
      </c>
      <c r="E346">
        <f t="shared" si="19"/>
        <v>7.4833333333333334</v>
      </c>
    </row>
    <row r="347" spans="1:5" x14ac:dyDescent="0.25">
      <c r="A347">
        <v>346</v>
      </c>
      <c r="B347" t="s">
        <v>59</v>
      </c>
      <c r="C347" t="str">
        <f t="shared" si="18"/>
        <v>+7</v>
      </c>
      <c r="D347" t="str">
        <f t="shared" si="20"/>
        <v>02</v>
      </c>
      <c r="E347">
        <f t="shared" si="19"/>
        <v>7.0333333333333332</v>
      </c>
    </row>
    <row r="348" spans="1:5" x14ac:dyDescent="0.25">
      <c r="A348">
        <v>347</v>
      </c>
      <c r="B348" t="s">
        <v>66</v>
      </c>
      <c r="C348" t="str">
        <f t="shared" si="18"/>
        <v>+6</v>
      </c>
      <c r="D348" t="str">
        <f t="shared" si="20"/>
        <v>34</v>
      </c>
      <c r="E348">
        <f t="shared" si="19"/>
        <v>6.5666666666666664</v>
      </c>
    </row>
    <row r="349" spans="1:5" x14ac:dyDescent="0.25">
      <c r="A349">
        <v>348</v>
      </c>
      <c r="B349" t="s">
        <v>73</v>
      </c>
      <c r="C349" t="str">
        <f t="shared" si="18"/>
        <v>+6</v>
      </c>
      <c r="D349" t="str">
        <f t="shared" si="20"/>
        <v>06</v>
      </c>
      <c r="E349">
        <f t="shared" si="19"/>
        <v>6.1</v>
      </c>
    </row>
    <row r="350" spans="1:5" x14ac:dyDescent="0.25">
      <c r="A350">
        <v>349</v>
      </c>
      <c r="B350" t="s">
        <v>79</v>
      </c>
      <c r="C350" t="str">
        <f t="shared" si="18"/>
        <v>+5</v>
      </c>
      <c r="D350" t="str">
        <f t="shared" si="20"/>
        <v>38</v>
      </c>
      <c r="E350">
        <f t="shared" si="19"/>
        <v>5.6333333333333329</v>
      </c>
    </row>
    <row r="351" spans="1:5" x14ac:dyDescent="0.25">
      <c r="A351">
        <v>350</v>
      </c>
      <c r="B351" t="s">
        <v>85</v>
      </c>
      <c r="C351" t="str">
        <f t="shared" si="18"/>
        <v>+5</v>
      </c>
      <c r="D351" t="str">
        <f t="shared" si="20"/>
        <v>09</v>
      </c>
      <c r="E351">
        <f t="shared" si="19"/>
        <v>5.15</v>
      </c>
    </row>
    <row r="352" spans="1:5" x14ac:dyDescent="0.25">
      <c r="A352">
        <v>351</v>
      </c>
      <c r="B352" t="s">
        <v>91</v>
      </c>
      <c r="C352" t="str">
        <f t="shared" si="18"/>
        <v>+4</v>
      </c>
      <c r="D352" t="str">
        <f t="shared" si="20"/>
        <v>40</v>
      </c>
      <c r="E352">
        <f t="shared" si="19"/>
        <v>4.666666666666667</v>
      </c>
    </row>
    <row r="353" spans="1:5" x14ac:dyDescent="0.25">
      <c r="A353">
        <v>352</v>
      </c>
      <c r="B353" t="s">
        <v>76</v>
      </c>
      <c r="C353" t="str">
        <f t="shared" si="18"/>
        <v>+4</v>
      </c>
      <c r="D353" t="str">
        <f t="shared" si="20"/>
        <v>11</v>
      </c>
      <c r="E353">
        <f t="shared" si="19"/>
        <v>4.1833333333333336</v>
      </c>
    </row>
    <row r="354" spans="1:5" x14ac:dyDescent="0.25">
      <c r="A354">
        <v>353</v>
      </c>
      <c r="B354" t="s">
        <v>61</v>
      </c>
      <c r="C354" t="str">
        <f t="shared" si="18"/>
        <v>+3</v>
      </c>
      <c r="D354" t="str">
        <f t="shared" si="20"/>
        <v>42</v>
      </c>
      <c r="E354">
        <f t="shared" si="19"/>
        <v>3.7</v>
      </c>
    </row>
    <row r="355" spans="1:5" x14ac:dyDescent="0.25">
      <c r="A355">
        <v>354</v>
      </c>
      <c r="B355" t="s">
        <v>107</v>
      </c>
      <c r="C355" t="str">
        <f t="shared" si="18"/>
        <v>+3</v>
      </c>
      <c r="D355" t="str">
        <f t="shared" si="20"/>
        <v>13</v>
      </c>
      <c r="E355">
        <f t="shared" si="19"/>
        <v>3.2166666666666668</v>
      </c>
    </row>
    <row r="356" spans="1:5" x14ac:dyDescent="0.25">
      <c r="A356">
        <v>355</v>
      </c>
      <c r="B356" t="s">
        <v>113</v>
      </c>
      <c r="C356" t="str">
        <f t="shared" si="18"/>
        <v>+2</v>
      </c>
      <c r="D356" t="str">
        <f t="shared" si="20"/>
        <v>43</v>
      </c>
      <c r="E356">
        <f t="shared" si="19"/>
        <v>2.7166666666666668</v>
      </c>
    </row>
    <row r="357" spans="1:5" x14ac:dyDescent="0.25">
      <c r="A357">
        <v>356</v>
      </c>
      <c r="B357" t="s">
        <v>119</v>
      </c>
      <c r="C357" t="str">
        <f t="shared" si="18"/>
        <v>+2</v>
      </c>
      <c r="D357" t="str">
        <f t="shared" si="20"/>
        <v>13</v>
      </c>
      <c r="E357">
        <f t="shared" si="19"/>
        <v>2.2166666666666668</v>
      </c>
    </row>
    <row r="358" spans="1:5" x14ac:dyDescent="0.25">
      <c r="A358">
        <v>357</v>
      </c>
      <c r="B358" t="s">
        <v>124</v>
      </c>
      <c r="C358" t="str">
        <f t="shared" si="18"/>
        <v>+1</v>
      </c>
      <c r="D358" t="str">
        <f t="shared" si="20"/>
        <v>43</v>
      </c>
      <c r="E358">
        <f t="shared" si="19"/>
        <v>1.7166666666666668</v>
      </c>
    </row>
    <row r="359" spans="1:5" x14ac:dyDescent="0.25">
      <c r="A359">
        <v>358</v>
      </c>
      <c r="B359" t="s">
        <v>130</v>
      </c>
      <c r="C359" t="str">
        <f t="shared" si="18"/>
        <v>+1</v>
      </c>
      <c r="D359" t="str">
        <f t="shared" si="20"/>
        <v>13</v>
      </c>
      <c r="E359">
        <f t="shared" si="19"/>
        <v>1.2166666666666668</v>
      </c>
    </row>
    <row r="360" spans="1:5" x14ac:dyDescent="0.25">
      <c r="A360">
        <v>359</v>
      </c>
      <c r="B360" t="s">
        <v>102</v>
      </c>
      <c r="C360" t="str">
        <f t="shared" si="18"/>
        <v>+0</v>
      </c>
      <c r="D360" t="str">
        <f t="shared" si="20"/>
        <v>43</v>
      </c>
      <c r="E360">
        <f t="shared" si="19"/>
        <v>0.71666666666666667</v>
      </c>
    </row>
    <row r="361" spans="1:5" x14ac:dyDescent="0.25">
      <c r="A361">
        <v>360</v>
      </c>
      <c r="B361" t="s">
        <v>139</v>
      </c>
      <c r="C361" t="str">
        <f t="shared" si="18"/>
        <v>+0</v>
      </c>
      <c r="D361" t="str">
        <f t="shared" si="20"/>
        <v>13</v>
      </c>
      <c r="E361">
        <f t="shared" si="19"/>
        <v>0.21666666666666667</v>
      </c>
    </row>
    <row r="362" spans="1:5" x14ac:dyDescent="0.25">
      <c r="A362">
        <v>361</v>
      </c>
      <c r="B362" t="s">
        <v>144</v>
      </c>
      <c r="C362" t="str">
        <f t="shared" si="18"/>
        <v>-0</v>
      </c>
      <c r="D362" t="str">
        <f t="shared" si="20"/>
        <v>17</v>
      </c>
      <c r="E362">
        <f t="shared" si="19"/>
        <v>-0.28333333333333333</v>
      </c>
    </row>
    <row r="363" spans="1:5" x14ac:dyDescent="0.25">
      <c r="A363">
        <v>362</v>
      </c>
      <c r="B363" t="s">
        <v>149</v>
      </c>
      <c r="C363" t="str">
        <f t="shared" si="18"/>
        <v>-0</v>
      </c>
      <c r="D363" t="str">
        <f t="shared" si="20"/>
        <v>47</v>
      </c>
      <c r="E363">
        <f t="shared" si="19"/>
        <v>-0.78333333333333333</v>
      </c>
    </row>
    <row r="364" spans="1:5" x14ac:dyDescent="0.25">
      <c r="A364">
        <v>363</v>
      </c>
      <c r="B364" t="s">
        <v>185</v>
      </c>
      <c r="C364" t="str">
        <f t="shared" si="18"/>
        <v>-1</v>
      </c>
      <c r="D364" t="str">
        <f t="shared" si="20"/>
        <v>16</v>
      </c>
      <c r="E364">
        <f t="shared" si="19"/>
        <v>-1.2666666666666666</v>
      </c>
    </row>
    <row r="365" spans="1:5" x14ac:dyDescent="0.25">
      <c r="A365">
        <v>364</v>
      </c>
      <c r="B365" t="s">
        <v>196</v>
      </c>
      <c r="C365" t="str">
        <f t="shared" si="18"/>
        <v>-1</v>
      </c>
      <c r="D365" t="str">
        <f t="shared" si="20"/>
        <v>45</v>
      </c>
      <c r="E365">
        <f t="shared" si="19"/>
        <v>-1.75</v>
      </c>
    </row>
    <row r="366" spans="1:5" x14ac:dyDescent="0.25">
      <c r="A366">
        <v>365</v>
      </c>
      <c r="B366" t="s">
        <v>198</v>
      </c>
      <c r="C366" t="str">
        <f t="shared" si="18"/>
        <v>-2</v>
      </c>
      <c r="D366" t="str">
        <f t="shared" si="20"/>
        <v>14</v>
      </c>
      <c r="E366">
        <f t="shared" si="19"/>
        <v>-2.2333333333333334</v>
      </c>
    </row>
    <row r="367" spans="1:5" x14ac:dyDescent="0.25">
      <c r="A367">
        <v>366</v>
      </c>
      <c r="B367" t="s">
        <v>199</v>
      </c>
      <c r="C367" t="str">
        <f t="shared" si="18"/>
        <v>-2</v>
      </c>
      <c r="D367" t="str">
        <f t="shared" si="20"/>
        <v>43</v>
      </c>
      <c r="E367">
        <f t="shared" si="19"/>
        <v>-2.7166666666666668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c F 4 n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H B e J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X i d U W M S + z R Q B A A B k A g A A E w A c A E Z v c m 1 1 b G F z L 1 N l Y 3 R p b 2 4 x L m 0 g o h g A K K A U A A A A A A A A A A A A A A A A A A A A A A A A A A A A f Z F N S 8 M w G M f P F v o d Q r y 0 E I p p t / k y e m o V v A i y e r I e Y v u 4 B d N k 5 E U c Y 9 / d l G 4 4 w T a X J L 9 f + D 9 P E g O N 5 U q i 1 T D T Z R i E g d k w D S 0 y T r a c C Z Q j A T Y M k B 8 r 5 X Q D n h T m K y l V 4 z q Q N n r g A p J C S e s 3 J s L F X f 1 i Q J u 6 Y d q o u g T z a d W 2 P s Y l O C a v J Q j e c Q s 6 x x e Y o E I J 1 0 m T 0 4 y g e 9 m o l s t 1 T t N 5 S t C z U x Z W d i c g / 1 0 m T 0 r C W 0 y G p i 5 x s W F y 7 T u u d l v A v r u K v f t D l W b S f C j d D f G 9 N N F w A 7 L f 4 4 F S X / 5 R 2 s U s 6 f 2 B o J N I v b A e o d Z p 1 r / N m c s m 3 G z C z U / O w r c 9 4 4 s R f j 3 C b y Z q 3 E 4 4 e j U S S O m Y S M d E 9 k c c 4 j D g 8 t / / W P 4 A U E s B A i 0 A F A A C A A g A c F 4 n V J y K l F + i A A A A 9 Q A A A B I A A A A A A A A A A A A A A A A A A A A A A E N v b m Z p Z y 9 Q Y W N r Y W d l L n h t b F B L A Q I t A B Q A A g A I A H B e J 1 Q P y u m r p A A A A O k A A A A T A A A A A A A A A A A A A A A A A O 4 A A A B b Q 2 9 u d G V u d F 9 U e X B l c 1 0 u e G 1 s U E s B A i 0 A F A A C A A g A c F 4 n V F j E v s 0 U A Q A A Z A I A A B M A A A A A A A A A A A A A A A A A 3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4 A A A A A A A B f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m R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W 5 k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E 3 O j U x O j M z L j A 1 N z I w N D l a I i A v P j x F b n R y e S B U e X B l P S J G a W x s Q 2 9 s d W 1 u V H l w Z X M i I F Z h b H V l P S J z Q X d z T E N 3 W U d C Z 3 N M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u Z G l h b C 9 B d X R v U m V t b 3 Z l Z E N v b H V t b n M x L n t D b 2 x 1 b W 4 x L D B 9 J n F 1 b 3 Q 7 L C Z x d W 9 0 O 1 N l Y 3 R p b 2 4 x L 3 N 1 b m R p Y W w v Q X V 0 b 1 J l b W 9 2 Z W R D b 2 x 1 b W 5 z M S 5 7 Q 2 9 s d W 1 u M i w x f S Z x d W 9 0 O y w m c X V v d D t T Z W N 0 a W 9 u M S 9 z d W 5 k a W F s L 0 F 1 d G 9 S Z W 1 v d m V k Q 2 9 s d W 1 u c z E u e 0 N v b H V t b j M s M n 0 m c X V v d D s s J n F 1 b 3 Q 7 U 2 V j d G l v b j E v c 3 V u Z G l h b C 9 B d X R v U m V t b 3 Z l Z E N v b H V t b n M x L n t D b 2 x 1 b W 4 0 L D N 9 J n F 1 b 3 Q 7 L C Z x d W 9 0 O 1 N l Y 3 R p b 2 4 x L 3 N 1 b m R p Y W w v Q X V 0 b 1 J l b W 9 2 Z W R D b 2 x 1 b W 5 z M S 5 7 Q 2 9 s d W 1 u N S w 0 f S Z x d W 9 0 O y w m c X V v d D t T Z W N 0 a W 9 u M S 9 z d W 5 k a W F s L 0 F 1 d G 9 S Z W 1 v d m V k Q 2 9 s d W 1 u c z E u e 0 N v b H V t b j Y s N X 0 m c X V v d D s s J n F 1 b 3 Q 7 U 2 V j d G l v b j E v c 3 V u Z G l h b C 9 B d X R v U m V t b 3 Z l Z E N v b H V t b n M x L n t D b 2 x 1 b W 4 3 L D Z 9 J n F 1 b 3 Q 7 L C Z x d W 9 0 O 1 N l Y 3 R p b 2 4 x L 3 N 1 b m R p Y W w v Q X V 0 b 1 J l b W 9 2 Z W R D b 2 x 1 b W 5 z M S 5 7 Q 2 9 s d W 1 u O C w 3 f S Z x d W 9 0 O y w m c X V v d D t T Z W N 0 a W 9 u M S 9 z d W 5 k a W F s L 0 F 1 d G 9 S Z W 1 v d m V k Q 2 9 s d W 1 u c z E u e 0 N v b H V t b j k s O H 0 m c X V v d D s s J n F 1 b 3 Q 7 U 2 V j d G l v b j E v c 3 V u Z G l h b C 9 B d X R v U m V t b 3 Z l Z E N v b H V t b n M x L n t D b 2 x 1 b W 4 x M C w 5 f S Z x d W 9 0 O y w m c X V v d D t T Z W N 0 a W 9 u M S 9 z d W 5 k a W F s L 0 F 1 d G 9 S Z W 1 v d m V k Q 2 9 s d W 1 u c z E u e 0 N v b H V t b j E x L D E w f S Z x d W 9 0 O y w m c X V v d D t T Z W N 0 a W 9 u M S 9 z d W 5 k a W F s L 0 F 1 d G 9 S Z W 1 v d m V k Q 2 9 s d W 1 u c z E u e 0 N v b H V t b j E y L D E x f S Z x d W 9 0 O y w m c X V v d D t T Z W N 0 a W 9 u M S 9 z d W 5 k a W F s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V u Z G l h b C 9 B d X R v U m V t b 3 Z l Z E N v b H V t b n M x L n t D b 2 x 1 b W 4 x L D B 9 J n F 1 b 3 Q 7 L C Z x d W 9 0 O 1 N l Y 3 R p b 2 4 x L 3 N 1 b m R p Y W w v Q X V 0 b 1 J l b W 9 2 Z W R D b 2 x 1 b W 5 z M S 5 7 Q 2 9 s d W 1 u M i w x f S Z x d W 9 0 O y w m c X V v d D t T Z W N 0 a W 9 u M S 9 z d W 5 k a W F s L 0 F 1 d G 9 S Z W 1 v d m V k Q 2 9 s d W 1 u c z E u e 0 N v b H V t b j M s M n 0 m c X V v d D s s J n F 1 b 3 Q 7 U 2 V j d G l v b j E v c 3 V u Z G l h b C 9 B d X R v U m V t b 3 Z l Z E N v b H V t b n M x L n t D b 2 x 1 b W 4 0 L D N 9 J n F 1 b 3 Q 7 L C Z x d W 9 0 O 1 N l Y 3 R p b 2 4 x L 3 N 1 b m R p Y W w v Q X V 0 b 1 J l b W 9 2 Z W R D b 2 x 1 b W 5 z M S 5 7 Q 2 9 s d W 1 u N S w 0 f S Z x d W 9 0 O y w m c X V v d D t T Z W N 0 a W 9 u M S 9 z d W 5 k a W F s L 0 F 1 d G 9 S Z W 1 v d m V k Q 2 9 s d W 1 u c z E u e 0 N v b H V t b j Y s N X 0 m c X V v d D s s J n F 1 b 3 Q 7 U 2 V j d G l v b j E v c 3 V u Z G l h b C 9 B d X R v U m V t b 3 Z l Z E N v b H V t b n M x L n t D b 2 x 1 b W 4 3 L D Z 9 J n F 1 b 3 Q 7 L C Z x d W 9 0 O 1 N l Y 3 R p b 2 4 x L 3 N 1 b m R p Y W w v Q X V 0 b 1 J l b W 9 2 Z W R D b 2 x 1 b W 5 z M S 5 7 Q 2 9 s d W 1 u O C w 3 f S Z x d W 9 0 O y w m c X V v d D t T Z W N 0 a W 9 u M S 9 z d W 5 k a W F s L 0 F 1 d G 9 S Z W 1 v d m V k Q 2 9 s d W 1 u c z E u e 0 N v b H V t b j k s O H 0 m c X V v d D s s J n F 1 b 3 Q 7 U 2 V j d G l v b j E v c 3 V u Z G l h b C 9 B d X R v U m V t b 3 Z l Z E N v b H V t b n M x L n t D b 2 x 1 b W 4 x M C w 5 f S Z x d W 9 0 O y w m c X V v d D t T Z W N 0 a W 9 u M S 9 z d W 5 k a W F s L 0 F 1 d G 9 S Z W 1 v d m V k Q 2 9 s d W 1 u c z E u e 0 N v b H V t b j E x L D E w f S Z x d W 9 0 O y w m c X V v d D t T Z W N 0 a W 9 u M S 9 z d W 5 k a W F s L 0 F 1 d G 9 S Z W 1 v d m V k Q 2 9 s d W 1 u c z E u e 0 N v b H V t b j E y L D E x f S Z x d W 9 0 O y w m c X V v d D t T Z W N 0 a W 9 u M S 9 z d W 5 k a W F s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u Z G l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5 k a W F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9 T a a F G R o x M s N X + C 8 A 7 0 F Q A A A A A A g A A A A A A E G Y A A A A B A A A g A A A A e X W 5 W o D y B + D + m a S w 0 e u L U s v y t I J y A W v r J 4 k Y s M 1 W / C Y A A A A A D o A A A A A C A A A g A A A A U 3 L i m a R d e 6 0 1 f E A K w d 7 N / w o v r g B 0 f E N u B g K j i s D x r X t Q A A A A u a t N h d q E b B t 9 0 O 4 R S S R p n 1 v 6 Q X 9 4 x g k o C g m e f j y r d P s D O e W i 4 g e a U b i O R B R 9 V v 9 K T i O F / w H D Q k Z c W Y x x x w B Q j 5 F Y w M 2 i J 7 n l J M 2 k M V o / D G t A A A A A a O e c 0 K z v G X e j e l X u W F c B z O Z d h L 2 v P E g D S N 9 p B c G T x 8 s B G i Y q D A + 5 2 X 2 K / 6 Y z s I t c J v y H n p + b O 7 W i M N w n 6 E M J a Q = = < / D a t a M a s h u p > 
</file>

<file path=customXml/itemProps1.xml><?xml version="1.0" encoding="utf-8"?>
<ds:datastoreItem xmlns:ds="http://schemas.openxmlformats.org/officeDocument/2006/customXml" ds:itemID="{133980F8-DFE4-4DA9-BAC0-47BFD781C3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Sundial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Miller</dc:creator>
  <cp:lastModifiedBy>Carson Miller</cp:lastModifiedBy>
  <dcterms:created xsi:type="dcterms:W3CDTF">2022-01-07T17:45:44Z</dcterms:created>
  <dcterms:modified xsi:type="dcterms:W3CDTF">2022-01-11T21:00:19Z</dcterms:modified>
</cp:coreProperties>
</file>