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arson\Desktop\Current Projects\Flyers\GitRepo\Flyers\v2 ETL\"/>
    </mc:Choice>
  </mc:AlternateContent>
  <xr:revisionPtr revIDLastSave="0" documentId="13_ncr:1_{61A6D7A0-228A-44F0-88EA-8C7B61882C5D}" xr6:coauthVersionLast="47" xr6:coauthVersionMax="47" xr10:uidLastSave="{00000000-0000-0000-0000-000000000000}"/>
  <bookViews>
    <workbookView xWindow="15" yWindow="45" windowWidth="23985" windowHeight="12855" xr2:uid="{00000000-000D-0000-FFFF-FFFF00000000}"/>
  </bookViews>
  <sheets>
    <sheet name="Data" sheetId="1" r:id="rId1"/>
    <sheet name="Stored Proc Exec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30" i="2" l="1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<sst xmlns="http://schemas.openxmlformats.org/spreadsheetml/2006/main" count="8205" uniqueCount="1961">
  <si>
    <t>Industry</t>
  </si>
  <si>
    <t>_L1</t>
  </si>
  <si>
    <t>_L2</t>
  </si>
  <si>
    <t>clean_image_url</t>
  </si>
  <si>
    <t>clipping_image_url</t>
  </si>
  <si>
    <t>current_price</t>
  </si>
  <si>
    <t>flyer_id</t>
  </si>
  <si>
    <t>flyer_item_id</t>
  </si>
  <si>
    <t>id</t>
  </si>
  <si>
    <t>item_type</t>
  </si>
  <si>
    <t>merchant_id</t>
  </si>
  <si>
    <t>merchant_logo</t>
  </si>
  <si>
    <t>merchant_name</t>
  </si>
  <si>
    <t>name</t>
  </si>
  <si>
    <t>original_price</t>
  </si>
  <si>
    <t>post_price_text</t>
  </si>
  <si>
    <t>pre_price_text</t>
  </si>
  <si>
    <t>premium</t>
  </si>
  <si>
    <t>sale_story</t>
  </si>
  <si>
    <t>valid_from</t>
  </si>
  <si>
    <t>valid_to</t>
  </si>
  <si>
    <t>Supermarket</t>
  </si>
  <si>
    <t>Food, Beverages &amp; Tobacco</t>
  </si>
  <si>
    <t>Beverages</t>
  </si>
  <si>
    <t>https://f.wishabi.net/page_items/250169322/1644599053/extra_large.jpg</t>
  </si>
  <si>
    <t>flyer</t>
  </si>
  <si>
    <t>http://s3.amazonaws.com/images.wishabi.ca/merchants/K0G5rxYe9ed30Q==/RackMultipart20191105-1-1kjoukd.jpg</t>
  </si>
  <si>
    <t>Fred Meyer</t>
  </si>
  <si>
    <t>Fred Meyer Purified Drinking Water</t>
  </si>
  <si>
    <t>ea with card &amp; digital coupon</t>
  </si>
  <si>
    <t>2022-02-16T05:00:00+00:00</t>
  </si>
  <si>
    <t>2022-02-23T04:59:59+00:00</t>
  </si>
  <si>
    <t>Food Items</t>
  </si>
  <si>
    <t>https://f.wishabi.net/page_items/250169646/1644599081/extra_large.jpg</t>
  </si>
  <si>
    <t>Kroger Sour Cream, Cottage Cheese or Dip</t>
  </si>
  <si>
    <t>https://f.wishabi.net/page_items/250169491/1644599068/extra_large.jpg</t>
  </si>
  <si>
    <t>Angel Food Cake</t>
  </si>
  <si>
    <t>https://f.wishabi.net/page_items/250169458/1644599063/extra_large.jpg</t>
  </si>
  <si>
    <t>Califia Farms Almondmilk or Oatmilk</t>
  </si>
  <si>
    <t>WITH CARD</t>
  </si>
  <si>
    <t>2/</t>
  </si>
  <si>
    <t>https://f.wishabi.net/page_items/250169572/1644599044/extra_large.jpg</t>
  </si>
  <si>
    <t>Zoi Greek Yogurt</t>
  </si>
  <si>
    <t>https://f.wishabi.net/page_items/250169302/1644599054/extra_large.jpg</t>
  </si>
  <si>
    <t>Nut Pods Creamer</t>
  </si>
  <si>
    <t>https://f.wishabi.net/page_items/250169719/1644599052/extra_large.jpg</t>
  </si>
  <si>
    <t>Silk Dairy-Free Creamer</t>
  </si>
  <si>
    <t>2022-03-02T04:59:59+00:00</t>
  </si>
  <si>
    <t>https://f.wishabi.net/page_items/250169348/1644599047/extra_large.jpg</t>
  </si>
  <si>
    <t>Kroger Cheese</t>
  </si>
  <si>
    <t>When You Buy 4 With Card</t>
  </si>
  <si>
    <t>4/</t>
  </si>
  <si>
    <t>https://f.wishabi.net/page_items/250169318/1644599049/extra_large.jpg</t>
  </si>
  <si>
    <t>32 oz Kroger Cheese</t>
  </si>
  <si>
    <t>https://f.wishabi.net/page_items/250169359/1644599050/extra_large.jpg</t>
  </si>
  <si>
    <t>Chobani Greek Yogurt</t>
  </si>
  <si>
    <t>With Card &amp; Digital Coupon</t>
  </si>
  <si>
    <t>10/</t>
  </si>
  <si>
    <t>https://f.wishabi.net/page_items/250169717/1644599050/extra_large.jpg</t>
  </si>
  <si>
    <t>Simple Truth Organic Cheese</t>
  </si>
  <si>
    <t>https://f.wishabi.net/page_items/250169568/1644599042/extra_large.jpg</t>
  </si>
  <si>
    <t>Nestle Coffee-Mate Creamer</t>
  </si>
  <si>
    <t>https://f.wishabi.net/page_items/250169711/1644599049/extra_large.jpg</t>
  </si>
  <si>
    <t>Noosa Yoghurt</t>
  </si>
  <si>
    <t>https://f.wishabi.net/page_items/250169450/1644599062/extra_large.jpg</t>
  </si>
  <si>
    <t>https://f.wishabi.net/page_items/250169307/1644599055/extra_large.jpg</t>
  </si>
  <si>
    <t>Yoplait Yogurt</t>
  </si>
  <si>
    <t>https://f.wishabi.net/page_items/250169586/1644599069/extra_large.jpg</t>
  </si>
  <si>
    <t>Sargento Natural Cheese Slices</t>
  </si>
  <si>
    <t>3/</t>
  </si>
  <si>
    <t>https://f.wishabi.net/page_items/250481944/1644599065/extra_large.jpg</t>
  </si>
  <si>
    <t>Private Selection Colby or Colby Jack Cheese</t>
  </si>
  <si>
    <t>lb WITH CARD</t>
  </si>
  <si>
    <t>https://f.wishabi.net/page_items/250169426/1644599060/extra_large.jpg</t>
  </si>
  <si>
    <t>Nabisco Family Size Oreos or Chips Ahoy</t>
  </si>
  <si>
    <t>https://f.wishabi.net/page_items/250168985/1644599045/extra_large.jpg</t>
  </si>
  <si>
    <t>Red Baron Pizza</t>
  </si>
  <si>
    <t>https://f.wishabi.net/page_items/250169519/1644599047/extra_large.jpg</t>
  </si>
  <si>
    <t>Freschetta Pizza</t>
  </si>
  <si>
    <t>https://f.wishabi.net/page_items/250169188/1644599040/extra_large.jpg</t>
  </si>
  <si>
    <t>Kroger Bread</t>
  </si>
  <si>
    <t>https://f.wishabi.net/page_items/250169681/1644599053/extra_large.jpg</t>
  </si>
  <si>
    <t>Fresh Baked French Bread</t>
  </si>
  <si>
    <t>https://f.wishabi.net/page_items/250169682/1644599054/extra_large.jpg</t>
  </si>
  <si>
    <t>Fresh Baked Chocolate Chip Cookies</t>
  </si>
  <si>
    <t>https://f.wishabi.net/page_items/250169637/1644599075/extra_large.jpg</t>
  </si>
  <si>
    <t>White Claw, Truly, San Juan or Vizzy Seltzer</t>
  </si>
  <si>
    <t>https://f.wishabi.net/page_items/250169639/1644599076/extra_large.jpg</t>
  </si>
  <si>
    <t>Redhook, No-Li, Ninkasi or Widmer</t>
  </si>
  <si>
    <t>https://f.wishabi.net/page_items/250169499/1644599043/extra_large.jpg</t>
  </si>
  <si>
    <t>Kroger K-Cups</t>
  </si>
  <si>
    <t>https://f.wishabi.net/page_items/250169640/1644599077/extra_large.jpg</t>
  </si>
  <si>
    <t>Elysian</t>
  </si>
  <si>
    <t>https://f.wishabi.net/page_items/250169592/1644599072/extra_large.jpg</t>
  </si>
  <si>
    <t>Kendall-Jackson, Maryhill, 14 Hands or Chateau Ste Michelle</t>
  </si>
  <si>
    <t>Ea With Card</t>
  </si>
  <si>
    <t>https://f.wishabi.net/page_items/250169324/1644599055/extra_large.jpg</t>
  </si>
  <si>
    <t>Red Bull Energy Drink</t>
  </si>
  <si>
    <t>https://f.wishabi.net/page_items/250169575/1644599045/extra_large.jpg</t>
  </si>
  <si>
    <t>Stumptown Coffee</t>
  </si>
  <si>
    <t>https://f.wishabi.net/page_items/250169454/1644599063/extra_large.jpg</t>
  </si>
  <si>
    <t>Simple Truth Organic Seltzer Water</t>
  </si>
  <si>
    <t>https://f.wishabi.net/page_items/250169508/1644599045/extra_large.jpg</t>
  </si>
  <si>
    <t>Suja Juice</t>
  </si>
  <si>
    <t>https://f.wishabi.net/page_items/250169542/1644599054/extra_large.jpg</t>
  </si>
  <si>
    <t>Prime Hydration</t>
  </si>
  <si>
    <t>https://f.wishabi.net/page_items/250169532/1644599057/extra_large.jpg</t>
  </si>
  <si>
    <t>Coca-Cola, Pepsi or 7UP</t>
  </si>
  <si>
    <t>https://f.wishabi.net/page_items/250169642/1644599078/extra_large.jpg</t>
  </si>
  <si>
    <t>New Amsterdam or Svedka</t>
  </si>
  <si>
    <t>https://f.wishabi.net/page_items/250169510/1644599046/extra_large.jpg</t>
  </si>
  <si>
    <t>Suja Juice Shots</t>
  </si>
  <si>
    <t>https://f.wishabi.net/page_items/250169643/1644599079/extra_large.jpg</t>
  </si>
  <si>
    <t>Jameson Caskmates or Skrewball</t>
  </si>
  <si>
    <t>https://f.wishabi.net/page_items/250169597/1644599073/extra_large.jpg</t>
  </si>
  <si>
    <t>La Crema</t>
  </si>
  <si>
    <t>https://f.wishabi.net/page_items/250169235/1644599045/extra_large.jpg</t>
  </si>
  <si>
    <t>Snapple</t>
  </si>
  <si>
    <t>https://f.wishabi.net/page_items/250169420/1644599059/extra_large.jpg</t>
  </si>
  <si>
    <t>Aha Sparkling Water</t>
  </si>
  <si>
    <t>When You Buy 3 With Card</t>
  </si>
  <si>
    <t>https://f.wishabi.net/page_items/250169537/1644599050/extra_large.jpg</t>
  </si>
  <si>
    <t>Bang Energy Drink</t>
  </si>
  <si>
    <t>https://f.wishabi.net/page_items/250169316/1644599047/extra_large.jpg</t>
  </si>
  <si>
    <t>Dr Pepper</t>
  </si>
  <si>
    <t>https://f.wishabi.net/page_items/250169544/1644599056/extra_large.jpg</t>
  </si>
  <si>
    <t>Alani Sparkling Water</t>
  </si>
  <si>
    <t>https://f.wishabi.net/page_items/250169590/1644599071/extra_large.jpg</t>
  </si>
  <si>
    <t>19 Crimes, Josh Cellars, Canoe Ridge or Waterbrook</t>
  </si>
  <si>
    <t>https://f.wishabi.net/page_items/250169292/1644599053/extra_large.jpg</t>
  </si>
  <si>
    <t>Kroger Orange Juice</t>
  </si>
  <si>
    <t>https://f.wishabi.net/page_items/250169321/1644599052/extra_large.jpg</t>
  </si>
  <si>
    <t>Kroger Apple Juice</t>
  </si>
  <si>
    <t>https://f.wishabi.net/page_items/250169718/1644599051/extra_large.jpg</t>
  </si>
  <si>
    <t>Simple Truth Organic Kombucha</t>
  </si>
  <si>
    <t>https://f.wishabi.net/page_items/250169641/1644599078/extra_large.jpg</t>
  </si>
  <si>
    <t>Bale Breaker or Alaskan</t>
  </si>
  <si>
    <t>https://f.wishabi.net/page_items/250169604/1644599046/extra_large.jpg</t>
  </si>
  <si>
    <t>BodyArmor Super Drink</t>
  </si>
  <si>
    <t>https://f.wishabi.net/page_items/250169644/1644599080/extra_large.jpg</t>
  </si>
  <si>
    <t>Jose Cuervo, Jim Beam, Captain Morgan or Fireball</t>
  </si>
  <si>
    <t>https://f.wishabi.net/page_items/250169580/1644599068/extra_large.jpg</t>
  </si>
  <si>
    <t>https://f.wishabi.net/page_items/250169605/1644599046/extra_large.jpg</t>
  </si>
  <si>
    <t>La Croix Sparkling Water</t>
  </si>
  <si>
    <t>https://f.wishabi.net/page_items/250169328/1644599043/extra_large.jpg</t>
  </si>
  <si>
    <t>Sumo Mandarins</t>
  </si>
  <si>
    <t>https://f.wishabi.net/page_items/250169704/1644599046/extra_large.jpg</t>
  </si>
  <si>
    <t>Simple Truth Organic Kiwi</t>
  </si>
  <si>
    <t>https://f.wishabi.net/page_items/250169691/1644599062/extra_large.jpg</t>
  </si>
  <si>
    <t>Boneless Pork Loin Chops</t>
  </si>
  <si>
    <t>https://f.wishabi.net/page_items/250169505/1644599044/extra_large.jpg</t>
  </si>
  <si>
    <t>https://f.wishabi.net/page_items/250169540/1644599052/extra_large.jpg</t>
  </si>
  <si>
    <t>HappyBaby Organic Yogis or Creamies</t>
  </si>
  <si>
    <t>https://f.wishabi.net/page_items/250169714/1644599050/extra_large.jpg</t>
  </si>
  <si>
    <t>Simple Truth Organic Canned Beans</t>
  </si>
  <si>
    <t>https://f.wishabi.net/page_items/250169672/1644599047/extra_large.jpg</t>
  </si>
  <si>
    <t>Simple Truth Organic Blueberries</t>
  </si>
  <si>
    <t>https://f.wishabi.net/page_items/250169517/1644599047/extra_large.jpg</t>
  </si>
  <si>
    <t>Planters Peanuts</t>
  </si>
  <si>
    <t>https://f.wishabi.net/page_items/250169539/1644599052/extra_large.jpg</t>
  </si>
  <si>
    <t>Kroger Peanut Butter</t>
  </si>
  <si>
    <t>https://f.wishabi.net/page_items/250169497/1644599042/extra_large.jpg</t>
  </si>
  <si>
    <t>Bear Naked Granola</t>
  </si>
  <si>
    <t>https://f.wishabi.net/page_items/250169687/1644599058/extra_large.jpg</t>
  </si>
  <si>
    <t>Pork Shoulder Roast</t>
  </si>
  <si>
    <t>https://f.wishabi.net/page_items/250169282/1644599051/extra_large.jpg</t>
  </si>
  <si>
    <t>General Mills Cereal</t>
  </si>
  <si>
    <t>https://f.wishabi.net/page_items/250169675/1644599049/extra_large.jpg</t>
  </si>
  <si>
    <t>Kroger Russet Potatoes</t>
  </si>
  <si>
    <t>https://f.wishabi.net/page_items/250169698/1644599043/extra_large.jpg</t>
  </si>
  <si>
    <t>Fresh Simple Truth Natural Ground Turkey</t>
  </si>
  <si>
    <t>https://f.wishabi.net/page_items/250169669/1644599044/extra_large.jpg</t>
  </si>
  <si>
    <t>Personal Watermelon</t>
  </si>
  <si>
    <t>https://f.wishabi.net/page_items/250169683/1644599055/extra_large.jpg</t>
  </si>
  <si>
    <t>Wild-Caught Snow Crab Clusters</t>
  </si>
  <si>
    <t>https://f.wishabi.net/page_items/250169315/1644599046/extra_large.jpg</t>
  </si>
  <si>
    <t>Blue Diamond Nut Thins</t>
  </si>
  <si>
    <t>https://f.wishabi.net/page_items/250169337/1644599045/extra_large.jpg</t>
  </si>
  <si>
    <t>Fresh 80% Lean Ground Beef</t>
  </si>
  <si>
    <t>https://f.wishabi.net/page_items/250169688/1644599059/extra_large.jpg</t>
  </si>
  <si>
    <t>Boneless Crossrib Roasts</t>
  </si>
  <si>
    <t>https://f.wishabi.net/page_items/250169686/1644599058/extra_large.jpg</t>
  </si>
  <si>
    <t>https://f.wishabi.net/page_items/250169297/1644599054/extra_large.jpg</t>
  </si>
  <si>
    <t>Pearl Milling Company Pancake Mix</t>
  </si>
  <si>
    <t>https://f.wishabi.net/page_items/250169599/1644599073/extra_large.jpg</t>
  </si>
  <si>
    <t>Frito-Lay Simply Snacks</t>
  </si>
  <si>
    <t>https://f.wishabi.net/page_items/250169708/1644599048/extra_large.jpg</t>
  </si>
  <si>
    <t>https://f.wishabi.net/page_items/250169673/1644599047/extra_large.jpg</t>
  </si>
  <si>
    <t>Simple Truth Organic Cucumbers</t>
  </si>
  <si>
    <t>https://f.wishabi.net/page_items/250169684/1644599056/extra_large.jpg</t>
  </si>
  <si>
    <t>Aqua Star Salmon Fillets</t>
  </si>
  <si>
    <t>https://f.wishabi.net/page_items/250169412/1644599057/extra_large.jpg</t>
  </si>
  <si>
    <t>Hostess Snacks</t>
  </si>
  <si>
    <t>https://f.wishabi.net/page_items/250169606/1644599047/extra_large.jpg</t>
  </si>
  <si>
    <t>Cheetos</t>
  </si>
  <si>
    <t>https://f.wishabi.net/page_items/250169689/1644599060/extra_large.jpg</t>
  </si>
  <si>
    <t>Boneless Tri-Tip Roast</t>
  </si>
  <si>
    <t>https://f.wishabi.net/page_items/250169645/1644599081/extra_large.jpg</t>
  </si>
  <si>
    <t>Extra Large EZ Peel Shrimp</t>
  </si>
  <si>
    <t>lb With Card &amp; Digital Coupon</t>
  </si>
  <si>
    <t>https://f.wishabi.net/page_items/250169344/1644599046/extra_large.jpg</t>
  </si>
  <si>
    <t>Farmland Bacon</t>
  </si>
  <si>
    <t>https://f.wishabi.net/page_items/250169352/1644599048/extra_large.jpg</t>
  </si>
  <si>
    <t>Cheez-It Crackers</t>
  </si>
  <si>
    <t>https://f.wishabi.net/page_items/250169538/1644599051/extra_large.jpg</t>
  </si>
  <si>
    <t>https://f.wishabi.net/page_items/250169679/1644599053/extra_large.jpg</t>
  </si>
  <si>
    <t>Fresh Deli Sandwich or Green Salad</t>
  </si>
  <si>
    <t>https://f.wishabi.net/page_items/250169356/1644599049/extra_large.jpg</t>
  </si>
  <si>
    <t>Simple Truth Cage Free Eggs</t>
  </si>
  <si>
    <t>https://f.wishabi.net/page_items/250169416/1644599058/extra_large.jpg</t>
  </si>
  <si>
    <t>https://f.wishabi.net/page_items/250169314/1644599046/extra_large.jpg</t>
  </si>
  <si>
    <t>Private Selection Triple Berry Blend or Red Raspberries</t>
  </si>
  <si>
    <t>https://f.wishabi.net/page_items/250169378/1644599054/extra_large.jpg</t>
  </si>
  <si>
    <t>18 ct Kroger Eggs</t>
  </si>
  <si>
    <t>https://f.wishabi.net/page_items/250169325/1644599056/extra_large.jpg</t>
  </si>
  <si>
    <t>Blue Diamond Almonds</t>
  </si>
  <si>
    <t>https://f.wishabi.net/page_items/250169678/1644599052/extra_large.jpg</t>
  </si>
  <si>
    <t>Broccoli Crowns or Cauliflower</t>
  </si>
  <si>
    <t>https://f.wishabi.net/page_items/250169692/1644599062/extra_large.jpg</t>
  </si>
  <si>
    <t>Aidells Dinner Sausage or Meatballs</t>
  </si>
  <si>
    <t>https://f.wishabi.net/page_items/250169446/1644599061/extra_large.jpg</t>
  </si>
  <si>
    <t>SO Delicious Non-Dairy Frozen Dessert</t>
  </si>
  <si>
    <t>https://f.wishabi.net/page_items/250169462/1644599064/extra_large.jpg</t>
  </si>
  <si>
    <t>Vital Farms Organic Pasture-Raised Eggs</t>
  </si>
  <si>
    <t>https://f.wishabi.net/page_items/250169541/1644599053/extra_large.jpg</t>
  </si>
  <si>
    <t>Ball Park Beef Hot Dogs</t>
  </si>
  <si>
    <t>https://f.wishabi.net/page_items/250169706/1644599047/extra_large.jpg</t>
  </si>
  <si>
    <t>Simple Truth Organic Portabella Mushroom</t>
  </si>
  <si>
    <t>https://f.wishabi.net/page_items/250169323/1644599054/extra_large.jpg</t>
  </si>
  <si>
    <t>https://f.wishabi.net/page_items/250169671/1644599046/extra_large.jpg</t>
  </si>
  <si>
    <t>Simple Truth Organic Avocados</t>
  </si>
  <si>
    <t>https://f.wishabi.net/page_items/250169287/1644599052/extra_large.jpg</t>
  </si>
  <si>
    <t>Smithfield Power Bites</t>
  </si>
  <si>
    <t>https://f.wishabi.net/page_items/250169720/1644599053/extra_large.jpg</t>
  </si>
  <si>
    <t>Simple Truth Keto Ice Cream</t>
  </si>
  <si>
    <t>https://f.wishabi.net/page_items/250169255/1644599048/extra_large.jpg</t>
  </si>
  <si>
    <t>Skinny Pop Popcorn</t>
  </si>
  <si>
    <t>https://f.wishabi.net/page_items/250169588/1644599070/extra_large.jpg</t>
  </si>
  <si>
    <t>Hamburger Helper</t>
  </si>
  <si>
    <t>https://f.wishabi.net/page_items/250169700/1644599044/extra_large.jpg</t>
  </si>
  <si>
    <t>Simple Truth Organic Lunch Meat</t>
  </si>
  <si>
    <t>https://f.wishabi.net/page_items/250168970/1644599042/extra_large.jpg</t>
  </si>
  <si>
    <t>Nature Valley or Fiber One Bars</t>
  </si>
  <si>
    <t>https://f.wishabi.net/page_items/250169317/1644599048/extra_large.jpg</t>
  </si>
  <si>
    <t>Ruffles Potato Chips</t>
  </si>
  <si>
    <t>https://f.wishabi.net/page_items/250169523/1644599049/extra_large.jpg</t>
  </si>
  <si>
    <t>Simple Truth Frozen Meatless Entree</t>
  </si>
  <si>
    <t>https://f.wishabi.net/page_items/250169543/1644599055/extra_large.jpg</t>
  </si>
  <si>
    <t>Simple Truth Organic Hummus</t>
  </si>
  <si>
    <t>https://f.wishabi.net/page_items/250169521/1644599048/extra_large.jpg</t>
  </si>
  <si>
    <t>Love Corn Snacks</t>
  </si>
  <si>
    <t>https://f.wishabi.net/page_items/250169363/1644599051/extra_large.jpg</t>
  </si>
  <si>
    <t>Kroger Deluxe Ice Cream</t>
  </si>
  <si>
    <t>https://f.wishabi.net/page_items/250169529/1644599056/extra_large.jpg</t>
  </si>
  <si>
    <t>Fresh Atlantic Salmon Fillets</t>
  </si>
  <si>
    <t>https://f.wishabi.net/page_items/250074535/1644597491/extra_large.jpg</t>
  </si>
  <si>
    <t>Bluey</t>
  </si>
  <si>
    <t>Shown: Reg.</t>
  </si>
  <si>
    <t>BOGO 1/2 With Card</t>
  </si>
  <si>
    <t>https://f.wishabi.net/page_items/250074533/1644597490/extra_large.jpg</t>
  </si>
  <si>
    <t>Polly Pocket</t>
  </si>
  <si>
    <t>https://f.wishabi.net/page_items/250169690/1644599061/extra_large.jpg</t>
  </si>
  <si>
    <t>Kroger Breakfast Sausage Links or Patties</t>
  </si>
  <si>
    <t>https://f.wishabi.net/page_items/250168972/1644599043/extra_large.jpg</t>
  </si>
  <si>
    <t>Kinder Bueno Mini Share Pack</t>
  </si>
  <si>
    <t>https://f.wishabi.net/page_items/250169502/1644599043/extra_large.jpg</t>
  </si>
  <si>
    <t>Häagen-Dazs Ice Cream</t>
  </si>
  <si>
    <t>https://f.wishabi.net/page_items/250169320/1644599051/extra_large.jpg</t>
  </si>
  <si>
    <t>Bibigo Fried Rice or Crunchy Chicken</t>
  </si>
  <si>
    <t>https://f.wishabi.net/page_items/250169341/1644599046/extra_large.jpg</t>
  </si>
  <si>
    <t>Private Selection Gourmet Potatoes</t>
  </si>
  <si>
    <t>https://f.wishabi.net/page_items/250169332/1644599044/extra_large.jpg</t>
  </si>
  <si>
    <t>Organic Strawberries</t>
  </si>
  <si>
    <t>https://f.wishabi.net/page_items/250169404/1644599056/extra_large.jpg</t>
  </si>
  <si>
    <t>https://f.wishabi.net/page_items/250169702/1644599045/extra_large.jpg</t>
  </si>
  <si>
    <t>Crepini Egg Wraps</t>
  </si>
  <si>
    <t>https://f.wishabi.net/page_items/250169674/1644599048/extra_large.jpg</t>
  </si>
  <si>
    <t>Kroger Honeycrisp or Envy Apples</t>
  </si>
  <si>
    <t>https://f.wishabi.net/page_items/250481943/1644599064/extra_large.jpg</t>
  </si>
  <si>
    <t>Private Selection Wildflower Honey Turkey Breast</t>
  </si>
  <si>
    <t>https://f.wishabi.net/page_items/250169647/1644599082/extra_large.jpg</t>
  </si>
  <si>
    <t>https://f.wishabi.net/page_items/250169270/1644599050/extra_large.jpg</t>
  </si>
  <si>
    <t>Kroger Trail Mix or Mixed Nuts</t>
  </si>
  <si>
    <t>https://f.wishabi.net/page_items/250169670/1644599045/extra_large.jpg</t>
  </si>
  <si>
    <t>Simple Truth Organic Salad Blends</t>
  </si>
  <si>
    <t>Health &amp; Beauty</t>
  </si>
  <si>
    <t>Personal Care</t>
  </si>
  <si>
    <t>https://f.wishabi.net/page_items/249647777/1643900102/extra_large.jpg</t>
  </si>
  <si>
    <t>Gold Bond Lotion</t>
  </si>
  <si>
    <t>2022-02-02T05:00:00+00:00</t>
  </si>
  <si>
    <t>Apparel &amp; Accessories</t>
  </si>
  <si>
    <t>Clothing</t>
  </si>
  <si>
    <t>https://f.wishabi.net/page_items/250074541/1644597482/extra_large.jpg</t>
  </si>
  <si>
    <t>Carhartt Socks</t>
  </si>
  <si>
    <t>- $22.00</t>
  </si>
  <si>
    <t>BOGO 1/2 With Card, FINAL WEEK! FREE $10 FRED MEYER GIFT CARD When You Spend 59.99 or more on Men's Carhartt Apparel</t>
  </si>
  <si>
    <t>Software</t>
  </si>
  <si>
    <t>Computer Software</t>
  </si>
  <si>
    <t>https://f.wishabi.net/page_items/250074746/1644597492/extra_large.jpg</t>
  </si>
  <si>
    <t>Turbo Tax Deluxe</t>
  </si>
  <si>
    <t>https://f.wishabi.net/page_items/250074851/1644597490/extra_large.jpg</t>
  </si>
  <si>
    <t>Dickies Performance Tee</t>
  </si>
  <si>
    <t>Sale</t>
  </si>
  <si>
    <t>SAVE 30% With Card</t>
  </si>
  <si>
    <t>Shoes</t>
  </si>
  <si>
    <t>https://f.wishabi.net/page_items/250074546/1644597484/extra_large.jpg</t>
  </si>
  <si>
    <t>Work Boots</t>
  </si>
  <si>
    <t>- $89.99</t>
  </si>
  <si>
    <t>Shown: Sale</t>
  </si>
  <si>
    <t>SAVE $10 With Card</t>
  </si>
  <si>
    <t>https://f.wishabi.net/page_items/250074767/1644597482/extra_large.jpg</t>
  </si>
  <si>
    <t>SAVE 40% With Card</t>
  </si>
  <si>
    <t>https://f.wishabi.net/page_items/250074551/1644597487/extra_large.jpg</t>
  </si>
  <si>
    <t>SAVE 30% With card</t>
  </si>
  <si>
    <t>Electronics</t>
  </si>
  <si>
    <t>Print, Copy, Scan &amp; Fax</t>
  </si>
  <si>
    <t>https://f.wishabi.net/page_items/250074258/1644597483/extra_large.jpg</t>
  </si>
  <si>
    <t>Epson Expression Home XP-4100 Printer</t>
  </si>
  <si>
    <t>Home &amp; Garden</t>
  </si>
  <si>
    <t>Kitchen &amp; Dining</t>
  </si>
  <si>
    <t>https://f.wishabi.net/page_items/250074740/1644597487/extra_large.jpg</t>
  </si>
  <si>
    <t>Fiesta Dinnerware &amp; Serveware</t>
  </si>
  <si>
    <t>- $35.00</t>
  </si>
  <si>
    <t>Computers</t>
  </si>
  <si>
    <t>https://f.wishabi.net/page_items/250074254/1644597482/extra_large.jpg</t>
  </si>
  <si>
    <t>Apple iPad Mini 6 64GB</t>
  </si>
  <si>
    <t>SAVE $20</t>
  </si>
  <si>
    <t>Toys &amp; Games</t>
  </si>
  <si>
    <t>Toys</t>
  </si>
  <si>
    <t>https://f.wishabi.net/page_items/250169654/1644599048/extra_large.jpg</t>
  </si>
  <si>
    <t>Barbie Dolls &amp; Accessories</t>
  </si>
  <si>
    <t>Furniture</t>
  </si>
  <si>
    <t>Sofas</t>
  </si>
  <si>
    <t>https://f.wishabi.net/page_items/250074694/1644597480/extra_large.jpg</t>
  </si>
  <si>
    <t>Ashley Cara 88" Sofa</t>
  </si>
  <si>
    <t>https://f.wishabi.net/page_items/250074529/1644597488/extra_large.jpg</t>
  </si>
  <si>
    <t>Play-Doh</t>
  </si>
  <si>
    <t>https://f.wishabi.net/page_items/249647784/1643900107/extra_large.jpg</t>
  </si>
  <si>
    <t>Colgate Kids Toothpaste</t>
  </si>
  <si>
    <t>Lighting</t>
  </si>
  <si>
    <t>https://f.wishabi.net/page_items/250169653/1644599047/extra_large.jpg</t>
  </si>
  <si>
    <t>Lamps</t>
  </si>
  <si>
    <t>https://f.wishabi.net/page_items/249647779/1643900103/extra_large.jpg</t>
  </si>
  <si>
    <t>Softsoap Foaming Tablet Starter Kit</t>
  </si>
  <si>
    <t>https://f.wishabi.net/page_items/250168921/1644599041/extra_large.jpg</t>
  </si>
  <si>
    <t>Hefty Storage or Freezer Bags</t>
  </si>
  <si>
    <t>Health Care</t>
  </si>
  <si>
    <t>https://f.wishabi.net/page_items/250169638/1644599075/extra_large.jpg</t>
  </si>
  <si>
    <t>Incline, Pfriem or Ace</t>
  </si>
  <si>
    <t>Linens &amp; Bedding</t>
  </si>
  <si>
    <t>https://f.wishabi.net/page_items/250169652/1644599046/extra_large.jpg</t>
  </si>
  <si>
    <t>Everyday Living® Microfiber Sheet Sets</t>
  </si>
  <si>
    <t>- $20.99</t>
  </si>
  <si>
    <t>Office Furniture</t>
  </si>
  <si>
    <t>https://f.wishabi.net/page_items/250074698/1644597485/extra_large.jpg</t>
  </si>
  <si>
    <t>HD Designs® Soho Office Chair</t>
  </si>
  <si>
    <t>SAVE UP TO 50%</t>
  </si>
  <si>
    <t>https://f.wishabi.net/page_items/250655800/1644425179/extra_large.jpg</t>
  </si>
  <si>
    <t>http://images.wishabi.net/merchants/2175/1507308854/2175.jpg</t>
  </si>
  <si>
    <t>Walmart</t>
  </si>
  <si>
    <t>Mountain Dew Citrus Soda Pop</t>
  </si>
  <si>
    <t>2022-02-09T05:00:00+00:00</t>
  </si>
  <si>
    <t>https://f.wishabi.net/page_items/250655927/1644425181/extra_large.jpg</t>
  </si>
  <si>
    <t>Proctor Silex 0.7 Cu ft Black Digital Microwave Oven</t>
  </si>
  <si>
    <t>Video</t>
  </si>
  <si>
    <t>https://f.wishabi.net/page_items/250655908/1644425181/extra_large.jpg</t>
  </si>
  <si>
    <t>LG 43" Class 4K (2160p) LED WebOS Smart TV 43UN6955ZUF</t>
  </si>
  <si>
    <t>Baby &amp; Toddler</t>
  </si>
  <si>
    <t>Diapering</t>
  </si>
  <si>
    <t>https://f.wishabi.net/page_items/250655854/1644425192/extra_large.jpg</t>
  </si>
  <si>
    <t>Huggies Little Snugglers Baby Diapers</t>
  </si>
  <si>
    <t>https://f.wishabi.net/page_items/250655807/1644425186/extra_large.jpg</t>
  </si>
  <si>
    <t>Monster Energy Green, Green</t>
  </si>
  <si>
    <t>Animals &amp; Pet Supplies</t>
  </si>
  <si>
    <t>Pet Supplies</t>
  </si>
  <si>
    <t>https://f.wishabi.net/page_items/250655864/1644425183/extra_large.jpg</t>
  </si>
  <si>
    <t>(24 Pack) Friskies Wet Cat Food, Shreds With Whitefish &amp; Sardines in Sauce</t>
  </si>
  <si>
    <t>https://f.wishabi.net/page_items/250655793/1644425189/extra_large.jpg</t>
  </si>
  <si>
    <t>Wonderful Pistachios Roasted &amp; Salted</t>
  </si>
  <si>
    <t>Household Supplies</t>
  </si>
  <si>
    <t>https://f.wishabi.net/page_items/250655873/1644425185/extra_large.jpg</t>
  </si>
  <si>
    <t>Hefty® Strong Large Multi-Purpose Trash Bags</t>
  </si>
  <si>
    <t>https://f.wishabi.net/page_items/250655825/1644425179/extra_large.jpg</t>
  </si>
  <si>
    <t>Revlon One-Step Hair Dryer and Volumizer Hot Air Brush, Black Blow Dryer</t>
  </si>
  <si>
    <t>https://f.wishabi.net/page_items/250655805/1644425184/extra_large.jpg</t>
  </si>
  <si>
    <t>Crystal Light Sweet Tea Naturally Flavored Powdered Drink Mix</t>
  </si>
  <si>
    <t>https://f.wishabi.net/page_items/250393722/1644168778/extra_large.jpg</t>
  </si>
  <si>
    <t>http://images.wishabi.net/merchants/3399/1507149028/3399.jpg</t>
  </si>
  <si>
    <t>Great Value UltraStrong Toilet Paper</t>
  </si>
  <si>
    <t>2022-02-06T05:00:00+00:00</t>
  </si>
  <si>
    <t>2023-01-01T04:59:59+00:00</t>
  </si>
  <si>
    <t>https://f.wishabi.net/page_items/250393764/1644168778/extra_large.jpg</t>
  </si>
  <si>
    <t>Great Value Purified Water 40 Pack</t>
  </si>
  <si>
    <t>Nursing &amp; Feeding</t>
  </si>
  <si>
    <t>https://f.wishabi.net/page_items/250655852/1644425188/extra_large.jpg</t>
  </si>
  <si>
    <t>Similac Pro-Advance Non-GMO Powder Baby Formula</t>
  </si>
  <si>
    <t>https://f.wishabi.net/page_items/250655786/1644425182/extra_large.jpg</t>
  </si>
  <si>
    <t>Tostitos Salsa, Medium Salsa Con Queso</t>
  </si>
  <si>
    <t>https://f.wishabi.net/page_items/250655789/1644425185/extra_large.jpg</t>
  </si>
  <si>
    <t>Goldfish Cheddar Crackers, Snack Crackers</t>
  </si>
  <si>
    <t>https://f.wishabi.net/page_items/250393672/1644168770/extra_large.jpg</t>
  </si>
  <si>
    <t>International Delight Coffee Creamer</t>
  </si>
  <si>
    <t>https://f.wishabi.net/page_items/250655923/1644425177/extra_large.jpg</t>
  </si>
  <si>
    <t>Magic Chef 2.7 cu. ft. All in One Ventless and Washer Dryer Combo in White</t>
  </si>
  <si>
    <t>https://f.wishabi.net/page_items/250655855/1644425194/extra_large.jpg</t>
  </si>
  <si>
    <t>https://f.wishabi.net/page_items/250655910/1644425183/extra_large.jpg</t>
  </si>
  <si>
    <t>Apple 10.2-inch iPad (2021) Wi-Fi 256GB - Space Gray</t>
  </si>
  <si>
    <t>https://f.wishabi.net/page_items/250655932/1644425185/extra_large.jpg</t>
  </si>
  <si>
    <t>Better Homes &amp; Gardens 13.7 and 3.17 gal Motion Sensor Kitchen Garbage Can Set, Silver</t>
  </si>
  <si>
    <t>https://f.wishabi.net/page_items/250655790/1644425186/extra_large.jpg</t>
  </si>
  <si>
    <t>Snack Pack Chocolate and Vanilla Pudding Family Pack</t>
  </si>
  <si>
    <t>Costumes &amp; Accessories</t>
  </si>
  <si>
    <t>https://f.wishabi.net/page_items/250656711/1644426016/extra_large.jpg</t>
  </si>
  <si>
    <t>KN 95 Face Mask 5 Ply</t>
  </si>
  <si>
    <t>https://f.wishabi.net/page_items/250655794/1644425190/extra_large.jpg</t>
  </si>
  <si>
    <t>https://f.wishabi.net/page_items/250393915/1644178432/extra_large.jpg</t>
  </si>
  <si>
    <t>Brookbury 5-Piece All-Weather Wicker Sofa Sectional Patio Dining Set*</t>
  </si>
  <si>
    <t>https://f.wishabi.net/page_items/250655829/1644425183/extra_large.jpg</t>
  </si>
  <si>
    <t>CeraVe Foaming Facial Cleanser, Daily Face Wash for Oily Skin</t>
  </si>
  <si>
    <t>https://f.wishabi.net/page_items/250393765/1644168774/extra_large.jpg</t>
  </si>
  <si>
    <t>Simply Orange Pulp Free Orange Juice</t>
  </si>
  <si>
    <t>https://f.wishabi.net/page_items/250655885/1644425184/extra_large.jpg</t>
  </si>
  <si>
    <t>https://f.wishabi.net/page_items/250655863/1644425181/extra_large.jpg</t>
  </si>
  <si>
    <t>9Lives Daily Essentials Dry Cat Food</t>
  </si>
  <si>
    <t>Lawn &amp; Garden</t>
  </si>
  <si>
    <t>https://f.wishabi.net/page_items/250393989/1644178439/extra_large.jpg</t>
  </si>
  <si>
    <t>Ventura Resin Rattan Plant Stand</t>
  </si>
  <si>
    <t>https://f.wishabi.net/page_items/250655802/1644425181/extra_large.jpg</t>
  </si>
  <si>
    <t>MiO Berry Pomegranate Sugar Free Water Enhancer</t>
  </si>
  <si>
    <t>https://f.wishabi.net/page_items/250655806/1644425185/extra_large.jpg</t>
  </si>
  <si>
    <t>Alani Nu Sugar-Free Energy Drink, Cosmic Stardust</t>
  </si>
  <si>
    <t>https://f.wishabi.net/page_items/250655887/1644425187/extra_large.jpg</t>
  </si>
  <si>
    <t>https://f.wishabi.net/page_items/250655838/1644425181/extra_large.jpg</t>
  </si>
  <si>
    <t>Secret Outlast Invisible Solid Antiperspirant Deodorant for Women, Completely Clean</t>
  </si>
  <si>
    <t>https://f.wishabi.net/page_items/250655922/1644425176/extra_large.jpg</t>
  </si>
  <si>
    <t>RCA - 10 Cu ft Top-Freezer Apartment Size Refrigerator - Black</t>
  </si>
  <si>
    <t>Outdoor Furniture</t>
  </si>
  <si>
    <t>https://f.wishabi.net/page_items/250394041/1644178439/extra_large.jpg</t>
  </si>
  <si>
    <t>River Oaks 3-Piece Sofa &amp; Nesting Tables Set with Patio Cover</t>
  </si>
  <si>
    <t>https://f.wishabi.net/page_items/250656712/1644426017/extra_large.jpg</t>
  </si>
  <si>
    <t>Tylenol Sinus Severe Non-Drowsy Day Cold &amp; Flu Relief Caplets</t>
  </si>
  <si>
    <t>Entertainment Centers &amp; TV Stands</t>
  </si>
  <si>
    <t>https://f.wishabi.net/page_items/250655933/1644425186/extra_large.jpg</t>
  </si>
  <si>
    <t>Hardware</t>
  </si>
  <si>
    <t>Tools</t>
  </si>
  <si>
    <t>https://f.wishabi.net/page_items/250656709/1644426014/extra_large.jpg</t>
  </si>
  <si>
    <t>iHealth COVID-19 Antigen Rapid Test</t>
  </si>
  <si>
    <t>https://f.wishabi.net/page_items/250655879/1644425191/extra_large.jpg</t>
  </si>
  <si>
    <t>Swiffer WetJet Floor Cleaner Solution Refills, Lemon</t>
  </si>
  <si>
    <t>https://f.wishabi.net/page_items/250655782/1644425206/extra_large.jpg</t>
  </si>
  <si>
    <t>Planters Deluxe Lightly Salted Whole Cashews</t>
  </si>
  <si>
    <t>https://f.wishabi.net/page_items/250393669/1644168769/extra_large.jpg</t>
  </si>
  <si>
    <t>Great Value Frozen Broccoli Florets</t>
  </si>
  <si>
    <t>https://f.wishabi.net/page_items/250393714/1644168771/extra_large.jpg</t>
  </si>
  <si>
    <t>Tropicana Pure Premium 100% Orange Juice</t>
  </si>
  <si>
    <t>https://f.wishabi.net/page_items/250393720/1644168766/extra_large.jpg</t>
  </si>
  <si>
    <t>Marketside Brioche Slider Rolls</t>
  </si>
  <si>
    <t>https://f.wishabi.net/page_items/250393993/1644178439/extra_large.jpg</t>
  </si>
  <si>
    <t>6" Levi Planter</t>
  </si>
  <si>
    <t>https://f.wishabi.net/page_items/250655778/1644425203/extra_large.jpg</t>
  </si>
  <si>
    <t>https://f.wishabi.net/page_items/250393711/1644168776/extra_large.jpg</t>
  </si>
  <si>
    <t>Kleenex Ultra Soft Facial Tissues</t>
  </si>
  <si>
    <t>https://f.wishabi.net/page_items/250394038/1644178436/extra_large.jpg</t>
  </si>
  <si>
    <t>Sporting Goods</t>
  </si>
  <si>
    <t>Outdoor Recreation</t>
  </si>
  <si>
    <t>https://f.wishabi.net/page_items/250655936/1644425189/extra_large.jpg</t>
  </si>
  <si>
    <t>Hyper Bicycles E-Ride Electric Pedal Assist Mountain Bike, 26in MTB, Black</t>
  </si>
  <si>
    <t>Decor</t>
  </si>
  <si>
    <t>https://f.wishabi.net/page_items/250394002/1644178430/extra_large.jpg</t>
  </si>
  <si>
    <t>https://f.wishabi.net/page_items/250655836/1644425179/extra_large.jpg</t>
  </si>
  <si>
    <t>Equate Sensitive Skin Body Wash</t>
  </si>
  <si>
    <t>https://f.wishabi.net/page_items/250655777/1644425202/extra_large.jpg</t>
  </si>
  <si>
    <t>https://f.wishabi.net/page_items/250393934/1644178433/extra_large.jpg</t>
  </si>
  <si>
    <t>12" Anders Terracotta Planter</t>
  </si>
  <si>
    <t>https://f.wishabi.net/page_items/250655876/1644425188/extra_large.jpg</t>
  </si>
  <si>
    <t>Bowl Fresh Automatic Toilet Bowl Cleaner, Bowl Freshener with Bleach</t>
  </si>
  <si>
    <t>https://f.wishabi.net/page_items/250393679/1644168770/extra_large.jpg</t>
  </si>
  <si>
    <t>https://f.wishabi.net/page_items/250655915/1644425189/extra_large.jpg</t>
  </si>
  <si>
    <t>iBUYPOWER Gaming Desktop PC - (TraceMR 195i, Intel i5 11400F, 8GB DDR4 3000Memory, GeForce GT 730 2GB, 240GB SSD, RGB - Windows 10 Home)</t>
  </si>
  <si>
    <t>https://f.wishabi.net/page_items/250655781/1644425205/extra_large.jpg</t>
  </si>
  <si>
    <t>Frito-Lay Classic Mix Snacks Variety Pack</t>
  </si>
  <si>
    <t>https://f.wishabi.net/page_items/250655880/1644425192/extra_large.jpg</t>
  </si>
  <si>
    <t>Arm &amp; Hammer Clean &amp; Simple In-Wash Scent Booster Crisp Clean</t>
  </si>
  <si>
    <t>https://f.wishabi.net/page_items/250655877/1644425189/extra_large.jpg</t>
  </si>
  <si>
    <t>Lysol Disinfectant Spray, Sanitizing and Antibacterial Spray, For Disinfecting and Deodorizing, Crisp Linen</t>
  </si>
  <si>
    <t>https://f.wishabi.net/page_items/250655792/1644425188/extra_large.jpg</t>
  </si>
  <si>
    <t>Pringles Potato Crisps Chips, Lunch Snacks, Snacks On The Go, Original</t>
  </si>
  <si>
    <t>https://f.wishabi.net/page_items/250393684/1644168773/extra_large.jpg</t>
  </si>
  <si>
    <t>Great Value Frozen Mixed Vegetables</t>
  </si>
  <si>
    <t>https://f.wishabi.net/page_items/250393833/1644168785/extra_large.jpg</t>
  </si>
  <si>
    <t>Great Value Heavy Duty Aluminum Foil</t>
  </si>
  <si>
    <t>https://f.wishabi.net/page_items/250655842/1644425185/extra_large.jpg</t>
  </si>
  <si>
    <t>Sensodyne Pronamel Fresh Breath Enamel Sensitive Toothpaste, Fresh Wave</t>
  </si>
  <si>
    <t>Baby Transport</t>
  </si>
  <si>
    <t>https://f.wishabi.net/page_items/250655848/1644425182/extra_large.jpg</t>
  </si>
  <si>
    <t>Evenflo Revolve360 Rotational All-In-One Car Seat (Amherst Gray)</t>
  </si>
  <si>
    <t>https://f.wishabi.net/page_items/250655853/1644425190/extra_large.jpg</t>
  </si>
  <si>
    <t>https://f.wishabi.net/page_items/250655787/1644425183/extra_large.jpg</t>
  </si>
  <si>
    <t>Great Value Deluxe Whole Cashews</t>
  </si>
  <si>
    <t>https://f.wishabi.net/page_items/250655801/1644425180/extra_large.jpg</t>
  </si>
  <si>
    <t>LIFEWTR Premium Purified Bottled Water, pH Balanced with Electrolytes For Taste</t>
  </si>
  <si>
    <t>https://f.wishabi.net/page_items/250655824/1644425178/extra_large.jpg</t>
  </si>
  <si>
    <t>Versace Bright Crystal Eau de Toilette, Perfume for Women</t>
  </si>
  <si>
    <t>https://f.wishabi.net/page_items/250393923/1644178433/extra_large.jpg</t>
  </si>
  <si>
    <t>8" Fischer Planter</t>
  </si>
  <si>
    <t>https://f.wishabi.net/page_items/250655808/1644425187/extra_large.jpg</t>
  </si>
  <si>
    <t>NOS High Performance Energy Drink</t>
  </si>
  <si>
    <t>https://f.wishabi.net/page_items/250394029/1644178433/extra_large.jpg</t>
  </si>
  <si>
    <t>Davenport Sofa Lounger Set with Two Wood Tables</t>
  </si>
  <si>
    <t>https://f.wishabi.net/page_items/250656716/1644426020/extra_large.jpg</t>
  </si>
  <si>
    <t>Pepcid Complete Acid Reducer + Antacid Chewable Tablets, Mint</t>
  </si>
  <si>
    <t>https://f.wishabi.net/page_items/250393692/1644168782/extra_large.jpg</t>
  </si>
  <si>
    <t>Dove Sensitive Skin Body Wash</t>
  </si>
  <si>
    <t>Household Appliances</t>
  </si>
  <si>
    <t>https://f.wishabi.net/page_items/250655920/1644425174/extra_large.jpg</t>
  </si>
  <si>
    <t>Anker eufy 25C Wi-Fi Connected Robot Vacuum, Great for Picking up Pet Hairs, Quiet, Slim</t>
  </si>
  <si>
    <t>https://f.wishabi.net/page_items/250655875/1644425187/extra_large.jpg</t>
  </si>
  <si>
    <t>Equate Flushable Wipes, Fresh Scent</t>
  </si>
  <si>
    <t>https://f.wishabi.net/page_items/250655872/1644425184/extra_large.jpg</t>
  </si>
  <si>
    <t>affresh Washing Machine Cleaner, Dissolving Tablets</t>
  </si>
  <si>
    <t>Plumbing</t>
  </si>
  <si>
    <t>https://f.wishabi.net/page_items/250655935/1644425188/extra_large.jpg</t>
  </si>
  <si>
    <t>atomi 4.9" White Showerhead With Removable, Magnetic Bluetooth Speaker</t>
  </si>
  <si>
    <t>Baby &amp; Toddler Furniture</t>
  </si>
  <si>
    <t>https://f.wishabi.net/page_items/250655850/1644425186/extra_large.jpg</t>
  </si>
  <si>
    <t>Monbebe Whisper 3 in 1 Rocking Bassinet and Play Yard, Plaid</t>
  </si>
  <si>
    <t>https://f.wishabi.net/page_items/250393780/1644168785/extra_large.jpg</t>
  </si>
  <si>
    <t>Blue Buffalo Natural Adult Dry Dog Food</t>
  </si>
  <si>
    <t>https://f.wishabi.net/page_items/250656714/1644426018/extra_large.jpg</t>
  </si>
  <si>
    <t>BOOST Glucose Control Ready to Drink Nutritional Drink, Rich Chocolate</t>
  </si>
  <si>
    <t>https://f.wishabi.net/page_items/250656708/1644426013/extra_large.jpg</t>
  </si>
  <si>
    <t>BinaxNOW COVID‐19 Antigen Self Test by Abbott</t>
  </si>
  <si>
    <t>Fireplaces</t>
  </si>
  <si>
    <t>https://f.wishabi.net/page_items/250393944/1644178432/extra_large.jpg</t>
  </si>
  <si>
    <t>35" Round Lattice Wood Burning Fire Pit with Cover</t>
  </si>
  <si>
    <t>https://f.wishabi.net/page_items/250393717/1644168777/extra_large.jpg</t>
  </si>
  <si>
    <t>Sparkle Pick-A-Size Paper Towels</t>
  </si>
  <si>
    <t>https://f.wishabi.net/page_items/250393777/1644168771/extra_large.jpg</t>
  </si>
  <si>
    <t>Freshness Guaranteed French Bread</t>
  </si>
  <si>
    <t>https://f.wishabi.net/page_items/250393664/1644168764/extra_large.jpg</t>
  </si>
  <si>
    <t>Marketside All Butter Croissants</t>
  </si>
  <si>
    <t>https://f.wishabi.net/page_items/250393845/1644168776/extra_large.jpg</t>
  </si>
  <si>
    <t>Great Value Dried Cranberries Value Pack</t>
  </si>
  <si>
    <t>https://f.wishabi.net/page_items/250394009/1644178442/extra_large.jpg</t>
  </si>
  <si>
    <t>12" Charcoal Hunter Planter with Saucer</t>
  </si>
  <si>
    <t>https://f.wishabi.net/page_items/250393783/1644168786/extra_large.jpg</t>
  </si>
  <si>
    <t>Purina ONE Natural Dry Cat Food</t>
  </si>
  <si>
    <t>https://f.wishabi.net/page_items/250655874/1644425186/extra_large.jpg</t>
  </si>
  <si>
    <t>Clorox Toilet Bowl Cleaner Clinging Bleach Gel, Cool Wave</t>
  </si>
  <si>
    <t>https://f.wishabi.net/page_items/250393736/1644168776/extra_large.jpg</t>
  </si>
  <si>
    <t>Ensure Max Protein Nutrition Shake</t>
  </si>
  <si>
    <t>https://f.wishabi.net/page_items/250393852/1644168787/extra_large.jpg</t>
  </si>
  <si>
    <t>CeraVe Moisturizing Cream Value Pack</t>
  </si>
  <si>
    <t>https://f.wishabi.net/page_items/250393771/1644168777/extra_large.jpg</t>
  </si>
  <si>
    <t>Equate Max Protein Shake</t>
  </si>
  <si>
    <t>https://f.wishabi.net/page_items/250393769/1644168769/extra_large.jpg</t>
  </si>
  <si>
    <t>Freshness Guaranteed Hawaiian Rolls</t>
  </si>
  <si>
    <t>https://f.wishabi.net/page_items/250393834/1644168786/extra_large.jpg</t>
  </si>
  <si>
    <t>Glad ClingWrap Clear Food Wrap</t>
  </si>
  <si>
    <t>https://f.wishabi.net/page_items/250393894/1644178430/extra_large.jpg</t>
  </si>
  <si>
    <t>Wood Melamine Dinner Plate</t>
  </si>
  <si>
    <t>Business &amp; Industrial</t>
  </si>
  <si>
    <t>Food Service</t>
  </si>
  <si>
    <t>https://f.wishabi.net/page_items/250393787/1644168782/extra_large.jpg</t>
  </si>
  <si>
    <t>Dixie 10" Paper Plates</t>
  </si>
  <si>
    <t>https://f.wishabi.net/page_items/250655900/1644425180/extra_large.jpg</t>
  </si>
  <si>
    <t>https://f.wishabi.net/page_items/250655924/1644425178/extra_large.jpg</t>
  </si>
  <si>
    <t>Rowenta Performance Steam Iron, Effortless Vertical Steaming, Blue DW2350</t>
  </si>
  <si>
    <t>https://f.wishabi.net/page_items/250393869/1644168788/extra_large.jpg</t>
  </si>
  <si>
    <t>Gain Liquid Laundry Detergent</t>
  </si>
  <si>
    <t>https://f.wishabi.net/page_items/250393963/1644178435/extra_large.jpg</t>
  </si>
  <si>
    <t>7.5" Black Fringe Patio Umbrella*</t>
  </si>
  <si>
    <t>https://f.wishabi.net/page_items/250393891/1644178430/extra_large.jpg</t>
  </si>
  <si>
    <t>12" Hunter Terracotta Planter with Saucer</t>
  </si>
  <si>
    <t>https://f.wishabi.net/page_items/250393971/1644178436/extra_large.jpg</t>
  </si>
  <si>
    <t>Waylen Planter with Legs</t>
  </si>
  <si>
    <t>https://f.wishabi.net/page_items/250393976/1644178429/extra_large.jpg</t>
  </si>
  <si>
    <t>8" Genoa Planter</t>
  </si>
  <si>
    <t>https://f.wishabi.net/page_items/250655865/1644425183/extra_large.jpg</t>
  </si>
  <si>
    <t>PrettyLitter, Health Monitoring Cat Litter</t>
  </si>
  <si>
    <t>https://f.wishabi.net/page_items/250393858/1644168785/extra_large.jpg</t>
  </si>
  <si>
    <t>Dawn Ultra Platinum Dish Soap</t>
  </si>
  <si>
    <t>https://f.wishabi.net/page_items/250655926/1644425180/extra_large.jpg</t>
  </si>
  <si>
    <t>George Foreman 15+ Serving Indoor, Outdoor Electric Grill, Gun Metal, GFO240GM</t>
  </si>
  <si>
    <t>https://f.wishabi.net/page_items/250656715/1644426019/extra_large.jpg</t>
  </si>
  <si>
    <t>Nexium Delayed Release 24 Hour Heartburn Relief Tablets</t>
  </si>
  <si>
    <t>https://f.wishabi.net/page_items/250393984/1644178438/extra_large.jpg</t>
  </si>
  <si>
    <t>12" White Ellan Planter</t>
  </si>
  <si>
    <t>https://f.wishabi.net/page_items/250528213/1644524748/extra_large.jpg</t>
  </si>
  <si>
    <t>http://images.wishabi.net/merchants/2807/1507147247/2807.jpg</t>
  </si>
  <si>
    <t>QFC</t>
  </si>
  <si>
    <t>QFC Garlic Bread</t>
  </si>
  <si>
    <t>With Card</t>
  </si>
  <si>
    <t>https://f.wishabi.net/page_items/250527626/1644524744/extra_large.jpg</t>
  </si>
  <si>
    <t>18 ct QFC Eggs</t>
  </si>
  <si>
    <t>EA With Card &amp; Digital Coupon</t>
  </si>
  <si>
    <t>https://f.wishabi.net/page_items/250528116/1644524759/extra_large.jpg</t>
  </si>
  <si>
    <t>QFC Purified Drinking Water</t>
  </si>
  <si>
    <t>https://f.wishabi.net/page_items/250528117/1644524760/extra_large.jpg</t>
  </si>
  <si>
    <t>Simple Truth Cage-Free Brown Eggs</t>
  </si>
  <si>
    <t>https://f.wishabi.net/page_items/250527873/1644524751/extra_large.jpg</t>
  </si>
  <si>
    <t>https://f.wishabi.net/page_items/250528118/1644524761/extra_large.jpg</t>
  </si>
  <si>
    <t>Silk Almondmilk, Soymilk or Cashewmilk</t>
  </si>
  <si>
    <t>https://f.wishabi.net/page_items/250528124/1644524767/extra_large.jpg</t>
  </si>
  <si>
    <t>https://f.wishabi.net/page_items/250527967/1644524756/extra_large.jpg</t>
  </si>
  <si>
    <t>https://f.wishabi.net/page_items/250528121/1644524764/extra_large.jpg</t>
  </si>
  <si>
    <t>https://f.wishabi.net/page_items/250528214/1644524749/extra_large.jpg</t>
  </si>
  <si>
    <t>Seattle Bagel Bakery Bagels</t>
  </si>
  <si>
    <t>https://f.wishabi.net/page_items/250528207/1644524742/extra_large.jpg</t>
  </si>
  <si>
    <t>https://f.wishabi.net/page_items/250528212/1644524747/extra_large.jpg</t>
  </si>
  <si>
    <t>Schwartz Brothers Bakery Cinnamon Rolls</t>
  </si>
  <si>
    <t>https://f.wishabi.net/page_items/250528243/1644524747/extra_large.jpg</t>
  </si>
  <si>
    <t>https://f.wishabi.net/page_items/250528006/1644524742/extra_large.jpg</t>
  </si>
  <si>
    <t>Simple Truth Organic Air-Chilled Whole Chicken</t>
  </si>
  <si>
    <t>/lb With Card</t>
  </si>
  <si>
    <t>https://f.wishabi.net/page_items/250528235/1644524739/extra_large.jpg</t>
  </si>
  <si>
    <t>Twin Rivers Grass Fed Angus Boneless Ribeye Steaks</t>
  </si>
  <si>
    <t>https://f.wishabi.net/page_items/250528203/1644524737/extra_large.jpg</t>
  </si>
  <si>
    <t>https://f.wishabi.net/page_items/250528239/1644524743/extra_large.jpg</t>
  </si>
  <si>
    <t>Fresh Certified Angus Beef Ground Chuck</t>
  </si>
  <si>
    <t>https://f.wishabi.net/page_items/250528242/1644524746/extra_large.jpg</t>
  </si>
  <si>
    <t>Boneless New York Strip Steaks</t>
  </si>
  <si>
    <t>https://f.wishabi.net/page_items/250527590/1644524739/extra_large.jpg</t>
  </si>
  <si>
    <t>Wild-Caught Alaska Sockeye Salmon Fillets</t>
  </si>
  <si>
    <t>https://f.wishabi.net/page_items/250528240/1644524744/extra_large.jpg</t>
  </si>
  <si>
    <t>Beef Flanken Style Ribs</t>
  </si>
  <si>
    <t>https://f.wishabi.net/page_items/250528236/1644524740/extra_large.jpg</t>
  </si>
  <si>
    <t>Fresh Draper Valley Drumsticks, Thighs or Split Chicken Breasts</t>
  </si>
  <si>
    <t>https://f.wishabi.net/page_items/250528244/1644524748/extra_large.jpg</t>
  </si>
  <si>
    <t>https://f.wishabi.net/page_items/250528241/1644524745/extra_large.jpg</t>
  </si>
  <si>
    <t>https://f.wishabi.net/page_items/250528010/1644524744/extra_large.jpg</t>
  </si>
  <si>
    <t>https://f.wishabi.net/page_items/250527634/1644524744/extra_large.jpg</t>
  </si>
  <si>
    <t>https://f.wishabi.net/page_items/250528234/1644524738/extra_large.jpg</t>
  </si>
  <si>
    <t>Wild-Caught Alaska Cod Fillets</t>
  </si>
  <si>
    <t>https://f.wishabi.net/page_items/250527597/1644524740/extra_large.jpg</t>
  </si>
  <si>
    <t>https://f.wishabi.net/page_items/250528237/1644524741/extra_large.jpg</t>
  </si>
  <si>
    <t>Wild-Caught Columbia River King Salmon Fillets</t>
  </si>
  <si>
    <t>https://f.wishabi.net/page_items/250528301/1644524740/extra_large.jpg</t>
  </si>
  <si>
    <t>No-Li, Deschutes or Kona</t>
  </si>
  <si>
    <t>https://f.wishabi.net/page_items/250527957/1644524753/extra_large.jpg</t>
  </si>
  <si>
    <t>https://f.wishabi.net/page_items/250528305/1644524744/extra_large.jpg</t>
  </si>
  <si>
    <t>https://f.wishabi.net/page_items/250528302/1644524741/extra_large.jpg</t>
  </si>
  <si>
    <t>Barefoot, Woodbridge or Yellow Tail</t>
  </si>
  <si>
    <t>EA When You Buy Any 6 With Card</t>
  </si>
  <si>
    <t>https://f.wishabi.net/page_items/250528120/1644524763/extra_large.jpg</t>
  </si>
  <si>
    <t>https://f.wishabi.net/page_items/250528119/1644524762/extra_large.jpg</t>
  </si>
  <si>
    <t>https://f.wishabi.net/page_items/250528298/1644524738/extra_large.jpg</t>
  </si>
  <si>
    <t>Miller Lite or Coors Light</t>
  </si>
  <si>
    <t>https://f.wishabi.net/page_items/250528025/1644524747/extra_large.jpg</t>
  </si>
  <si>
    <t>Chateau Ste. Michelle Indian Wells, Josh Cellars Red or Ferrari Carano Fumé Blanc</t>
  </si>
  <si>
    <t>https://f.wishabi.net/page_items/250528296/1644524752/extra_large.jpg</t>
  </si>
  <si>
    <t>https://f.wishabi.net/page_items/250528304/1644524743/extra_large.jpg</t>
  </si>
  <si>
    <t>https://f.wishabi.net/page_items/250528297/1644524736/extra_large.jpg</t>
  </si>
  <si>
    <t>Dunham Trutina, Browne Cabernet Sauvignon or Justin Paso Cabernet Sauvignon</t>
  </si>
  <si>
    <t>https://f.wishabi.net/page_items/250528307/1644524746/extra_large.jpg</t>
  </si>
  <si>
    <t>Oyster Bay Sauvignon Blanc, Columbia Winery or Canoe Ridge Expedition</t>
  </si>
  <si>
    <t>https://f.wishabi.net/page_items/250528299/1644524738/extra_large.jpg</t>
  </si>
  <si>
    <t>https://f.wishabi.net/page_items/250528306/1644524745/extra_large.jpg</t>
  </si>
  <si>
    <t>Joel Gott Washington Red, Kris Pinot Grigio or Mionetto Prosecco</t>
  </si>
  <si>
    <t>https://f.wishabi.net/page_items/250528300/1644524739/extra_large.jpg</t>
  </si>
  <si>
    <t>Elysian, Athletic or Black Raven</t>
  </si>
  <si>
    <t>https://f.wishabi.net/page_items/250528126/1644524769/extra_large.jpg</t>
  </si>
  <si>
    <t>Coca-Cola, Pepsi or Canada Dry</t>
  </si>
  <si>
    <t>https://f.wishabi.net/page_items/250528183/1644524752/extra_large.jpg</t>
  </si>
  <si>
    <t>Simple Truth 100% Juice</t>
  </si>
  <si>
    <t>https://f.wishabi.net/page_items/250528308/1644524747/extra_large.jpg</t>
  </si>
  <si>
    <t>Jim Beam Bourbon Whiskey</t>
  </si>
  <si>
    <t>https://f.wishabi.net/page_items/250528303/1644524742/extra_large.jpg</t>
  </si>
  <si>
    <t>Dunham 3 Legged Red or Willamette Valley Pinot Noir</t>
  </si>
  <si>
    <t>https://f.wishabi.net/page_items/250528125/1644524768/extra_large.jpg</t>
  </si>
  <si>
    <t>https://f.wishabi.net/page_items/250527620/1644524743/extra_large.jpg</t>
  </si>
  <si>
    <t>Washington Honeycrisp Apples</t>
  </si>
  <si>
    <t>https://f.wishabi.net/page_items/250527962/1644524755/extra_large.jpg</t>
  </si>
  <si>
    <t>https://f.wishabi.net/page_items/250528029/1644524748/extra_large.jpg</t>
  </si>
  <si>
    <t>https://f.wishabi.net/page_items/250528211/1644524746/extra_large.jpg</t>
  </si>
  <si>
    <t>Schwartz Brothers Bakery Organic Bagel Chips</t>
  </si>
  <si>
    <t>https://f.wishabi.net/page_items/250527860/1644524745/extra_large.jpg</t>
  </si>
  <si>
    <t>https://f.wishabi.net/page_items/250528013/1644524744/extra_large.jpg</t>
  </si>
  <si>
    <t>https://f.wishabi.net/page_items/250527941/1644524746/extra_large.jpg</t>
  </si>
  <si>
    <t>Private Selection Frozen Fruit</t>
  </si>
  <si>
    <t>https://f.wishabi.net/page_items/250528128/1644524771/extra_large.jpg</t>
  </si>
  <si>
    <t>Tillamook Butter</t>
  </si>
  <si>
    <t>https://f.wishabi.net/page_items/250527858/1644524744/extra_large.jpg</t>
  </si>
  <si>
    <t>https://f.wishabi.net/page_items/250528218/1644524741/extra_large.jpg</t>
  </si>
  <si>
    <t>Fresh Raspberries</t>
  </si>
  <si>
    <t>https://f.wishabi.net/page_items/250527648/1644524746/extra_large.jpg</t>
  </si>
  <si>
    <t>https://f.wishabi.net/page_items/250528294/1644524750/extra_large.jpg</t>
  </si>
  <si>
    <t>Organic Mangos</t>
  </si>
  <si>
    <t>https://f.wishabi.net/page_items/250528123/1644524766/extra_large.jpg</t>
  </si>
  <si>
    <t>https://f.wishabi.net/page_items/250528122/1644524765/extra_large.jpg</t>
  </si>
  <si>
    <t>https://f.wishabi.net/page_items/250528129/1644524772/extra_large.jpg</t>
  </si>
  <si>
    <t>Simple Truth Pistachios</t>
  </si>
  <si>
    <t>https://f.wishabi.net/page_items/250527856/1644524743/extra_large.jpg</t>
  </si>
  <si>
    <t>Simple Truth Entrée for Two</t>
  </si>
  <si>
    <t>https://f.wishabi.net/page_items/250528209/1644524744/extra_large.jpg</t>
  </si>
  <si>
    <t>Fresh Pesto Pasta Pea Salad</t>
  </si>
  <si>
    <t>https://f.wishabi.net/page_items/250528208/1644524743/extra_large.jpg</t>
  </si>
  <si>
    <t>Crunchy Combo Box</t>
  </si>
  <si>
    <t>https://f.wishabi.net/page_items/250527934/1644524744/extra_large.jpg</t>
  </si>
  <si>
    <t>https://f.wishabi.net/page_items/250528224/1644524747/extra_large.jpg</t>
  </si>
  <si>
    <t>Mini Avocados</t>
  </si>
  <si>
    <t>https://f.wishabi.net/page_items/250527960/1644524754/extra_large.jpg</t>
  </si>
  <si>
    <t>https://f.wishabi.net/page_items/250528217/1644524740/extra_large.jpg</t>
  </si>
  <si>
    <t>Mighties Ripe &amp; Easy Kiwi</t>
  </si>
  <si>
    <t>https://f.wishabi.net/page_items/250528184/1644524753/extra_large.jpg</t>
  </si>
  <si>
    <t>Kind Bar</t>
  </si>
  <si>
    <t>https://f.wishabi.net/page_items/250528219/1644524742/extra_large.jpg</t>
  </si>
  <si>
    <t>Zucchini or Yellow Squash</t>
  </si>
  <si>
    <t>LB</t>
  </si>
  <si>
    <t>https://f.wishabi.net/page_items/250528220/1644524743/extra_large.jpg</t>
  </si>
  <si>
    <t>Kroger Mini Peeled Carrots</t>
  </si>
  <si>
    <t>https://f.wishabi.net/page_items/250527964/1644524755/extra_large.jpg</t>
  </si>
  <si>
    <t>https://f.wishabi.net/page_items/250528215/1644524738/extra_large.jpg</t>
  </si>
  <si>
    <t>https://f.wishabi.net/page_items/250527864/1644524747/extra_large.jpg</t>
  </si>
  <si>
    <t>https://f.wishabi.net/page_items/250528204/1644524738/extra_large.jpg</t>
  </si>
  <si>
    <t>https://f.wishabi.net/page_items/250527852/1644524741/extra_large.jpg</t>
  </si>
  <si>
    <t>https://f.wishabi.net/page_items/250527952/1644524751/extra_large.jpg</t>
  </si>
  <si>
    <t>Nestle Coffee-mate Creamer</t>
  </si>
  <si>
    <t>https://f.wishabi.net/page_items/250528216/1644524739/extra_large.jpg</t>
  </si>
  <si>
    <t>Green Beans or Brussels Sprouts</t>
  </si>
  <si>
    <t>https://f.wishabi.net/page_items/250528223/1644524746/extra_large.jpg</t>
  </si>
  <si>
    <t>Organic Cuties Seedless Mandarins</t>
  </si>
  <si>
    <t>https://f.wishabi.net/page_items/250528019/1644524747/extra_large.jpg</t>
  </si>
  <si>
    <t>Silk Oat Creamer</t>
  </si>
  <si>
    <t>https://f.wishabi.net/page_items/250527854/1644524742/extra_large.jpg</t>
  </si>
  <si>
    <t>https://f.wishabi.net/page_items/250527862/1644524746/extra_large.jpg</t>
  </si>
  <si>
    <t>https://f.wishabi.net/page_items/250527937/1644524745/extra_large.jpg</t>
  </si>
  <si>
    <t>https://f.wishabi.net/page_items/250528114/1644524757/extra_large.jpg</t>
  </si>
  <si>
    <t>https://f.wishabi.net/page_items/250528023/1644524749/extra_large.jpg</t>
  </si>
  <si>
    <t>https://f.wishabi.net/page_items/250528021/1644524748/extra_large.jpg</t>
  </si>
  <si>
    <t>https://f.wishabi.net/page_items/250527921/1644524741/extra_large.jpg</t>
  </si>
  <si>
    <t>https://f.wishabi.net/page_items/250527871/1644524750/extra_large.jpg</t>
  </si>
  <si>
    <t>Nutpods Coffee Creamer</t>
  </si>
  <si>
    <t>https://f.wishabi.net/page_items/250527604/1644524741/extra_large.jpg</t>
  </si>
  <si>
    <t>Organic Blueberries</t>
  </si>
  <si>
    <t>https://f.wishabi.net/page_items/250528221/1644524744/extra_large.jpg</t>
  </si>
  <si>
    <t>Organic Broccoli or Cauliflower</t>
  </si>
  <si>
    <t>https://f.wishabi.net/page_items/250527611/1644524742/extra_large.jpg</t>
  </si>
  <si>
    <t>Artichokes</t>
  </si>
  <si>
    <t>https://f.wishabi.net/page_items/250527641/1644524745/extra_large.jpg</t>
  </si>
  <si>
    <t>https://f.wishabi.net/page_items/250528115/1644524758/extra_large.jpg</t>
  </si>
  <si>
    <t>Nature Valley Bars</t>
  </si>
  <si>
    <t>https://f.wishabi.net/page_items/250528210/1644524745/extra_large.jpg</t>
  </si>
  <si>
    <t>Face Rock Vampire Slayer Cheddar Cheese</t>
  </si>
  <si>
    <t>https://f.wishabi.net/page_items/250528205/1644524739/extra_large.jpg</t>
  </si>
  <si>
    <t>Home Chef Soup</t>
  </si>
  <si>
    <t>https://f.wishabi.net/page_items/250528222/1644524745/extra_large.jpg</t>
  </si>
  <si>
    <t>Kroger Red or Gold Potatoes</t>
  </si>
  <si>
    <t>https://f.wishabi.net/page_items/250528008/1644524743/extra_large.jpg</t>
  </si>
  <si>
    <t>https://f.wishabi.net/page_items/250527869/1644524749/extra_large.jpg</t>
  </si>
  <si>
    <t>https://f.wishabi.net/page_items/250528295/1644524751/extra_large.jpg</t>
  </si>
  <si>
    <t>Simple Truth Plant Based Salad Kit</t>
  </si>
  <si>
    <t>https://f.wishabi.net/page_items/250528206/1644524741/extra_large.jpg</t>
  </si>
  <si>
    <t>Private Selection Italian Cheese Cup</t>
  </si>
  <si>
    <t>https://f.wishabi.net/page_items/250527866/1644524748/extra_large.jpg</t>
  </si>
  <si>
    <t>https://f.wishabi.net/page_items/250528017/1644524746/extra_large.jpg</t>
  </si>
  <si>
    <t>https://f.wishabi.net/page_items/250528015/1644524745/extra_large.jpg</t>
  </si>
  <si>
    <t>https://f.wishabi.net/page_items/250527928/1644524742/extra_large.jpg</t>
  </si>
  <si>
    <t>https://f.wishabi.net/page_items/250527930/1644524743/extra_large.jpg</t>
  </si>
  <si>
    <t>Tattooed Chef Bowl</t>
  </si>
  <si>
    <t>Plants</t>
  </si>
  <si>
    <t>https://f.wishabi.net/page_items/250528226/1644524749/extra_large.jpg</t>
  </si>
  <si>
    <t>Assorted Bulb in Vase</t>
  </si>
  <si>
    <t>https://f.wishabi.net/page_items/250528127/1644524770/extra_large.jpg</t>
  </si>
  <si>
    <t>Candle-Lite Candles</t>
  </si>
  <si>
    <t>EA With Card</t>
  </si>
  <si>
    <t>When you Buy 3 Final Cost</t>
  </si>
  <si>
    <t>https://f.wishabi.net/page_items/250527948/1644524749/extra_large.jpg</t>
  </si>
  <si>
    <t>Alka-Seltzer Plus</t>
  </si>
  <si>
    <t>https://f.wishabi.net/page_items/250528225/1644524748/extra_large.jpg</t>
  </si>
  <si>
    <t>Fresh Cut Tulips</t>
  </si>
  <si>
    <t>https://f.wishabi.net/page_items/249243008/1643648356/extra_large.jpg</t>
  </si>
  <si>
    <t>http://images.wishabi.net/merchants/1538142556/1538142556/storefront_logo</t>
  </si>
  <si>
    <t>Safeway</t>
  </si>
  <si>
    <t>Waterfront BISTRO® Cooked Shrimp Ring with Cocktail Sauce</t>
  </si>
  <si>
    <t>ea every day</t>
  </si>
  <si>
    <t>2022-01-31T05:00:00+00:00</t>
  </si>
  <si>
    <t>2022-02-28T04:59:59+00:00</t>
  </si>
  <si>
    <t>https://f.wishabi.net/page_items/249243424/1643648363/extra_large.jpg</t>
  </si>
  <si>
    <t>Tyson Chicken Nuggets or Tenders</t>
  </si>
  <si>
    <t>ea Member Price</t>
  </si>
  <si>
    <t>https://f.wishabi.net/page_items/249236018/1643648367/extra_large.jpg</t>
  </si>
  <si>
    <t>Open Nature® Angus Beef Boneless Grass Fed Ribeye Steak</t>
  </si>
  <si>
    <t>lb every day</t>
  </si>
  <si>
    <t>https://f.wishabi.net/page_items/249243009/1643648357/extra_large.jpg</t>
  </si>
  <si>
    <t>Wild Caught Alaskan Cod Fillet</t>
  </si>
  <si>
    <t>lb member price</t>
  </si>
  <si>
    <t>https://f.wishabi.net/page_items/249242230/1643648364/extra_large.jpg</t>
  </si>
  <si>
    <t>Signature SELECT® Long Grain White or Brown Rice</t>
  </si>
  <si>
    <t>https://f.wishabi.net/page_items/249236991/1643648379/extra_large.jpg</t>
  </si>
  <si>
    <t>Kozy Shack Pudding Tub 22 oz or Cups 4–6 ct</t>
  </si>
  <si>
    <t>ea member price</t>
  </si>
  <si>
    <t>https://f.wishabi.net/page_items/249244285/1643648384/extra_large.jpg</t>
  </si>
  <si>
    <t>O Organics® Spices</t>
  </si>
  <si>
    <t>https://f.wishabi.net/page_items/249240787/1643648365/extra_large.jpg</t>
  </si>
  <si>
    <t>O Organics® Macaroni &amp; Cheese</t>
  </si>
  <si>
    <t>Member Price</t>
  </si>
  <si>
    <t>2 for</t>
  </si>
  <si>
    <t>https://f.wishabi.net/page_items/249243643/1643648369/extra_large.jpg</t>
  </si>
  <si>
    <t>Signature SELECT® Tomato Juice</t>
  </si>
  <si>
    <t>https://f.wishabi.net/page_items/249244624/1643648371/extra_large.jpg</t>
  </si>
  <si>
    <t>Coca-Cola with Coffee</t>
  </si>
  <si>
    <t>https://f.wishabi.net/page_items/249237075/1643648373/extra_large.jpg</t>
  </si>
  <si>
    <t>Angel Soft Bath Tissue 12 Mega Rolls or Brawny Paper Towels 6 Rolls</t>
  </si>
  <si>
    <t>ea member price with digital mfr coupon</t>
  </si>
  <si>
    <t>https://f.wishabi.net/page_items/250500725/1644940593/extra_large.jpg</t>
  </si>
  <si>
    <t>Signature SELECT® Variety 24 oz Thin Pan Breads 18 oz or Bagels 6 ct</t>
  </si>
  <si>
    <t>https://f.wishabi.net/page_items/249240524/1643648359/extra_large.jpg</t>
  </si>
  <si>
    <t>Franz Organic Thin Sliced Breads 16–20 oz Organic Wide Pans 24–27 oz</t>
  </si>
  <si>
    <t>https://f.wishabi.net/page_items/250501073/1644851750/extra_large.jpg</t>
  </si>
  <si>
    <t>Seattle International Bread Sliced</t>
  </si>
  <si>
    <t>member price</t>
  </si>
  <si>
    <t>https://f.wishabi.net/page_items/249240528/1643648363/extra_large.jpg</t>
  </si>
  <si>
    <t>Oroweat Italian Bread</t>
  </si>
  <si>
    <t>https://f.wishabi.net/page_items/250500716/1644940592/extra_large.jpg</t>
  </si>
  <si>
    <t>Signature SELECT® French Bread</t>
  </si>
  <si>
    <t>https://f.wishabi.net/page_items/250501454/1644851748/extra_large.jpg</t>
  </si>
  <si>
    <t>USDA Choice Beef Boneless Cube Steak or Stew Meat</t>
  </si>
  <si>
    <t>https://f.wishabi.net/page_items/249243427/1643648366/extra_large.jpg</t>
  </si>
  <si>
    <t>Smithfield Pork Tenderloin or Filet</t>
  </si>
  <si>
    <t>https://f.wishabi.net/page_items/249236019/1643648369/extra_large.jpg</t>
  </si>
  <si>
    <t>Open Nature® Bison Boneless Ribeye or New York Loin Steak</t>
  </si>
  <si>
    <t>https://f.wishabi.net/page_items/249236017/1643648367/extra_large.jpg</t>
  </si>
  <si>
    <t>Open Nature® Lamb Loin Chops</t>
  </si>
  <si>
    <t>https://f.wishabi.net/page_items/249236014/1643648363/extra_large.jpg</t>
  </si>
  <si>
    <t>Open Nature® Ground Bison</t>
  </si>
  <si>
    <t>https://f.wishabi.net/page_items/249243426/1643648365/extra_large.jpg</t>
  </si>
  <si>
    <t>Aidells Chicken Sausage or Meatballs</t>
  </si>
  <si>
    <t>https://f.wishabi.net/page_items/249243420/1643648359/extra_large.jpg</t>
  </si>
  <si>
    <t>https://f.wishabi.net/page_items/249243011/1643648359/extra_large.jpg</t>
  </si>
  <si>
    <t>Waterfront BISTRO® Wild Caught Argentine Red Extra Jumbo</t>
  </si>
  <si>
    <t>https://f.wishabi.net/page_items/249236007/1643648357/extra_large.jpg</t>
  </si>
  <si>
    <t>Open Nature® Ground Lamb</t>
  </si>
  <si>
    <t>https://f.wishabi.net/page_items/249243422/1643648361/extra_large.jpg</t>
  </si>
  <si>
    <t>Tyson Breaded Chicken Selections</t>
  </si>
  <si>
    <t>https://f.wishabi.net/page_items/249243418/1643648357/extra_large.jpg</t>
  </si>
  <si>
    <t>Cooked Perfect Meatballs</t>
  </si>
  <si>
    <t>https://f.wishabi.net/page_items/249240696/1643648388/extra_large.jpg</t>
  </si>
  <si>
    <t>Margherita Slicing Meats</t>
  </si>
  <si>
    <t>https://f.wishabi.net/page_items/249236015/1643648365/extra_large.jpg</t>
  </si>
  <si>
    <t>Open Nature® Lean Ground Beef Grass Fed</t>
  </si>
  <si>
    <t>https://f.wishabi.net/page_items/249240578/1643648390/extra_large.jpg</t>
  </si>
  <si>
    <t>Morning Star Farms Grillers</t>
  </si>
  <si>
    <t>https://f.wishabi.net/page_items/250501472/1644851761/extra_large.jpg</t>
  </si>
  <si>
    <t>Signature Cafe® Meatloaf</t>
  </si>
  <si>
    <t>https://f.wishabi.net/page_items/250501447/1644851742/extra_large.jpg</t>
  </si>
  <si>
    <t>Oscar Mayer Chopped Ham or Turkey Oven Roasted Lunch Meat</t>
  </si>
  <si>
    <t>https://f.wishabi.net/page_items/250501042/1644851741/extra_large.jpg</t>
  </si>
  <si>
    <t>Lean Ground Sirloin 90% Extra Lean Ground Beef 93% or Wild Caught Alaskan Cod Fillet</t>
  </si>
  <si>
    <t>2022-02-18T05:00:00+00:00</t>
  </si>
  <si>
    <t>2022-02-19T04:59:59+00:00</t>
  </si>
  <si>
    <t>https://f.wishabi.net/page_items/250501449/1644851743/extra_large.jpg</t>
  </si>
  <si>
    <t>https://f.wishabi.net/page_items/250500730/1644940594/extra_large.jpg</t>
  </si>
  <si>
    <t>Signature SELECT® Bacon</t>
  </si>
  <si>
    <t>https://f.wishabi.net/page_items/250501455/1644851749/extra_large.jpg</t>
  </si>
  <si>
    <t>USDA Choice Beef Boneless Chuck Pot Roast with Vegetables</t>
  </si>
  <si>
    <t>https://f.wishabi.net/page_items/249236013/1643648363/extra_large.jpg</t>
  </si>
  <si>
    <t>Open Nature® Grass Fed Beef Boneless Angus Top Loin New York Steak</t>
  </si>
  <si>
    <t>https://f.wishabi.net/page_items/249243421/1643648360/extra_large.jpg</t>
  </si>
  <si>
    <t>Open Nature® 93% Lean Ground Turkey</t>
  </si>
  <si>
    <t>https://f.wishabi.net/page_items/250501451/1644851745/extra_large.jpg</t>
  </si>
  <si>
    <t>https://f.wishabi.net/page_items/250501450/1644851744/extra_large.jpg</t>
  </si>
  <si>
    <t>Open Nature® Grass Fed Angus Beef Boneless Chuck Roast</t>
  </si>
  <si>
    <t>https://f.wishabi.net/page_items/250501457/1644851750/extra_large.jpg</t>
  </si>
  <si>
    <t>Adaptable Meals Boneless Pork Roast</t>
  </si>
  <si>
    <t>https://f.wishabi.net/page_items/250501452/1644851746/extra_large.jpg</t>
  </si>
  <si>
    <t>Signature Farms® Chicken Drumsticks, Thighs or Leg Quarters</t>
  </si>
  <si>
    <t>https://f.wishabi.net/page_items/250501453/1644851747/extra_large.jpg</t>
  </si>
  <si>
    <t>USDA Choice Beef Boneless Sirloin Tip Roast</t>
  </si>
  <si>
    <t>https://f.wishabi.net/page_items/250501448/1644851742/extra_large.jpg</t>
  </si>
  <si>
    <t>Open Nature® Whole Semi Boneless Leg of Lamb</t>
  </si>
  <si>
    <t>https://f.wishabi.net/page_items/250501456/1644851749/extra_large.jpg</t>
  </si>
  <si>
    <t>USDA Choice Beef Chuck Short Ribs</t>
  </si>
  <si>
    <t>https://f.wishabi.net/page_items/250500899/1644851751/extra_large.jpg</t>
  </si>
  <si>
    <t>Signature Cafe® 8 Piece Mixed or Dark Meat, Fried or Baked Chicken</t>
  </si>
  <si>
    <t>https://f.wishabi.net/page_items/249243425/1643648364/extra_large.jpg</t>
  </si>
  <si>
    <t>Open Nature® Beef Angus Meatballs</t>
  </si>
  <si>
    <t>https://f.wishabi.net/page_items/249236011/1643648361/extra_large.jpg</t>
  </si>
  <si>
    <t>https://f.wishabi.net/page_items/249243428/1643648367/extra_large.jpg</t>
  </si>
  <si>
    <t>Silva Linguica Sausage</t>
  </si>
  <si>
    <t>https://f.wishabi.net/page_items/249236005/1643648355/extra_large.jpg</t>
  </si>
  <si>
    <t>O Organics® Lean Ground Beef Grass Fed</t>
  </si>
  <si>
    <t>https://f.wishabi.net/page_items/249236010/1643648360/extra_large.jpg</t>
  </si>
  <si>
    <t>Open Nature® Grass Fed Lean Ground Beef</t>
  </si>
  <si>
    <t>https://f.wishabi.net/page_items/249236008/1643648358/extra_large.jpg</t>
  </si>
  <si>
    <t>Open Nature® Grass Fed Angus Beef Top Sirloin Steak</t>
  </si>
  <si>
    <t>lb</t>
  </si>
  <si>
    <t>https://f.wishabi.net/page_items/249236016/1643648366/extra_large.jpg</t>
  </si>
  <si>
    <t>O Organics® Boneless Grass Fed London Broil or Stew Meat</t>
  </si>
  <si>
    <t>https://f.wishabi.net/page_items/249236009/1643648359/extra_large.jpg</t>
  </si>
  <si>
    <t>Open Nature® Bison Steak Top Sirloin</t>
  </si>
  <si>
    <t>https://f.wishabi.net/page_items/249243429/1643648368/extra_large.jpg</t>
  </si>
  <si>
    <t>https://f.wishabi.net/page_items/250501446/1644851741/extra_large.jpg</t>
  </si>
  <si>
    <t>Open Nature® Boneless Skinless Chicken Breasts</t>
  </si>
  <si>
    <t>https://f.wishabi.net/page_items/249236006/1643648356/extra_large.jpg</t>
  </si>
  <si>
    <t>Open Nature® Grass Fed Boneless Beef Bottom Round Roast or London Broil</t>
  </si>
  <si>
    <t>https://f.wishabi.net/page_items/249236012/1643648362/extra_large.jpg</t>
  </si>
  <si>
    <t>https://f.wishabi.net/page_items/250500933/1644851756/extra_large.jpg</t>
  </si>
  <si>
    <t>https://f.wishabi.net/page_items/250500942/1644851762/extra_large.jpg</t>
  </si>
  <si>
    <t>https://f.wishabi.net/page_items/250501473/1644851762/extra_large.jpg</t>
  </si>
  <si>
    <t>Signature Cafe® Pizza</t>
  </si>
  <si>
    <t>https://f.wishabi.net/page_items/250501196/1644851757/extra_large.jpg</t>
  </si>
  <si>
    <t>Krusteaz Muffin or Dessert Mix</t>
  </si>
  <si>
    <t>https://f.wishabi.net/page_items/250501056/1644851746/extra_large.jpg</t>
  </si>
  <si>
    <t>Signature SELECT® Sliced Loaf Cake or Cinnamon Rolls</t>
  </si>
  <si>
    <t>https://f.wishabi.net/page_items/250501475/1644851763/extra_large.jpg</t>
  </si>
  <si>
    <t>Cakerie Bar Cakes</t>
  </si>
  <si>
    <t>https://f.wishabi.net/page_items/250500945/1644851764/extra_large.jpg</t>
  </si>
  <si>
    <t>Nabisco Newtons Cookies 10 oz or Honey Maid Grahams 12.2–14.4 oz</t>
  </si>
  <si>
    <t>member price when you buy 2</t>
  </si>
  <si>
    <t>https://f.wishabi.net/page_items/249240579/1643648391/extra_large.jpg</t>
  </si>
  <si>
    <t>Pepperidge Farm 3 Layer Cakes 19.6 oz or Turnovers 12.5 oz</t>
  </si>
  <si>
    <t>https://f.wishabi.net/page_items/249240526/1643648361/extra_large.jpg</t>
  </si>
  <si>
    <t>Chuckanut Cheesecake</t>
  </si>
  <si>
    <t>https://f.wishabi.net/page_items/249240523/1643648358/extra_large.jpg</t>
  </si>
  <si>
    <t>Signature SELECT® Double Layer Cake</t>
  </si>
  <si>
    <t>https://f.wishabi.net/page_items/249240527/1643648362/extra_large.jpg</t>
  </si>
  <si>
    <t>Signature SELECT® Cupcakes</t>
  </si>
  <si>
    <t>https://f.wishabi.net/page_items/249235733/1643648375/extra_large.jpg</t>
  </si>
  <si>
    <t>BAYS Original English Muffins</t>
  </si>
  <si>
    <t>https://f.wishabi.net/page_items/250501078/1644851751/extra_large.jpg</t>
  </si>
  <si>
    <t>Las Palmas Enchilada Sauce 28 oz or Selected Varieties Guerrero Carb Watch Tortillas 8 ct</t>
  </si>
  <si>
    <t>https://f.wishabi.net/page_items/250501470/1644851760/extra_large.jpg</t>
  </si>
  <si>
    <t>Signature SELECT® Cookies 18 ct or Iced Cookies 10 ct</t>
  </si>
  <si>
    <t>https://f.wishabi.net/page_items/249233394/1643648372/extra_large.jpg</t>
  </si>
  <si>
    <t>Wilcox Organic Hard Boiled Eggs</t>
  </si>
  <si>
    <t>https://f.wishabi.net/page_items/249243013/1643648360/extra_large.jpg</t>
  </si>
  <si>
    <t>Waterfront BISTRO® Jumbo Cooked Shrimp</t>
  </si>
  <si>
    <t>https://f.wishabi.net/page_items/249243015/1643648361/extra_large.jpg</t>
  </si>
  <si>
    <t>Open Nature® Wild Caught Alaskan Sockeye Salmon Fillet</t>
  </si>
  <si>
    <t>https://f.wishabi.net/page_items/249243636/1643648360/extra_large.jpg</t>
  </si>
  <si>
    <t>Signature SELECT® Tuna Chunk Light In Water</t>
  </si>
  <si>
    <t>https://f.wishabi.net/page_items/250501445/1644851740/extra_large.jpg</t>
  </si>
  <si>
    <t>Trident PubHouse Battered Cod or Alaskan Salmon Burgers</t>
  </si>
  <si>
    <t>https://f.wishabi.net/page_items/250501444/1644851739/extra_large.jpg</t>
  </si>
  <si>
    <t>Waterfront BISTRO® Jumbo Raw 21-25 ct or Small Cooked Shrimp 51-60 ct</t>
  </si>
  <si>
    <t>https://f.wishabi.net/page_items/250501069/1644851748/extra_large.jpg</t>
  </si>
  <si>
    <t>Bumble Bee Tuna Salad 3.5 oz or Pouches 2.5 oz</t>
  </si>
  <si>
    <t>4 for</t>
  </si>
  <si>
    <t>https://f.wishabi.net/page_items/250501443/1644851737/extra_large.jpg</t>
  </si>
  <si>
    <t>Wild Caught Alaskan Sockeye Salmon Fillet</t>
  </si>
  <si>
    <t>https://f.wishabi.net/page_items/249240789/1643648367/extra_large.jpg</t>
  </si>
  <si>
    <t>S&amp;W Organic Ingredient Beans</t>
  </si>
  <si>
    <t>https://f.wishabi.net/page_items/250501206/1644851764/extra_large.jpg</t>
  </si>
  <si>
    <t>Lucerne® Chunk, Shredded 32 oz or Sliced Cheese 20 oz</t>
  </si>
  <si>
    <t>https://f.wishabi.net/page_items/249239472/1643648364/extra_large.jpg</t>
  </si>
  <si>
    <t>Krusteaz Pancake or Waffle Mix</t>
  </si>
  <si>
    <t>https://f.wishabi.net/page_items/250501462/1644851754/extra_large.jpg</t>
  </si>
  <si>
    <t>Fresh Fruit Bowls</t>
  </si>
  <si>
    <t>when you buy 3 member price</t>
  </si>
  <si>
    <t>3 for</t>
  </si>
  <si>
    <t>https://f.wishabi.net/page_items/250501469/1644851759/extra_large.jpg</t>
  </si>
  <si>
    <t>Primo Taglio® Assorted Turkey Breast or Havarti Cheese</t>
  </si>
  <si>
    <t>https://f.wishabi.net/page_items/250500834/1644851741/extra_large.jpg</t>
  </si>
  <si>
    <t>Yoplait Oui, Oui Dairy Free 5 oz :ratio KETO or PROTEIN Yogurt 5.3 oz</t>
  </si>
  <si>
    <t>https://f.wishabi.net/page_items/249235439/1643648385/extra_large.jpg</t>
  </si>
  <si>
    <t>Signature SELECT® Frozen Fruit</t>
  </si>
  <si>
    <t>https://f.wishabi.net/page_items/249232836/1643648369/extra_large.jpg</t>
  </si>
  <si>
    <t>Lucerne® Sliced, Shredded or Chunk Cheese</t>
  </si>
  <si>
    <t>https://f.wishabi.net/page_items/249239470/1643648363/extra_large.jpg</t>
  </si>
  <si>
    <t>Ghirardelli Brownie Mix</t>
  </si>
  <si>
    <t>https://f.wishabi.net/page_items/249242412/1643648363/extra_large.jpg</t>
  </si>
  <si>
    <t>Signature SELECT® Non Dairy Creamer</t>
  </si>
  <si>
    <t>https://f.wishabi.net/page_items/249235444/1643648386/extra_large.jpg</t>
  </si>
  <si>
    <t>Signature SELECT® Fries, Hash Browns or Tater Puffs</t>
  </si>
  <si>
    <t>https://f.wishabi.net/page_items/249240707/1643648398/extra_large.jpg</t>
  </si>
  <si>
    <t>Castello Havarti Cheese</t>
  </si>
  <si>
    <t>https://f.wishabi.net/page_items/250501195/1644851756/extra_large.jpg</t>
  </si>
  <si>
    <t>Red Lobster Biscuit Mix</t>
  </si>
  <si>
    <t>https://f.wishabi.net/page_items/249235377/1643648360/extra_large.jpg</t>
  </si>
  <si>
    <t>ea Member Price when you buy 2</t>
  </si>
  <si>
    <t>https://f.wishabi.net/page_items/250500634/1644940580/extra_large.jpg</t>
  </si>
  <si>
    <t>Fresh Express or Taylor Farms Chopped Salads or Kits</t>
  </si>
  <si>
    <t>member price when you buy 3</t>
  </si>
  <si>
    <t>https://f.wishabi.net/page_items/251158984/1644940599/extra_large.jpg</t>
  </si>
  <si>
    <t>Pummelos</t>
  </si>
  <si>
    <t>ea</t>
  </si>
  <si>
    <t>https://f.wishabi.net/page_items/250500679/1644940588/extra_large.jpg</t>
  </si>
  <si>
    <t>https://f.wishabi.net/page_items/250500819/1644851738/extra_large.jpg</t>
  </si>
  <si>
    <t>ea member price when you buy 4</t>
  </si>
  <si>
    <t>https://f.wishabi.net/page_items/250501459/1644851752/extra_large.jpg</t>
  </si>
  <si>
    <t>Organic Heirloom Tomatoes</t>
  </si>
  <si>
    <t>https://f.wishabi.net/page_items/250500664/1644940585/extra_large.jpg</t>
  </si>
  <si>
    <t>Large Limes</t>
  </si>
  <si>
    <t>https://f.wishabi.net/page_items/250500674/1644940587/extra_large.jpg</t>
  </si>
  <si>
    <t>Organic Navel Oranges</t>
  </si>
  <si>
    <t>https://f.wishabi.net/page_items/250501466/1644851757/extra_large.jpg</t>
  </si>
  <si>
    <t>Red, Orange or Yellow Bell Peppers</t>
  </si>
  <si>
    <t>https://f.wishabi.net/page_items/251158987/1644940601/extra_large.jpg</t>
  </si>
  <si>
    <t>Organic Clementine Mandarins</t>
  </si>
  <si>
    <t>https://f.wishabi.net/page_items/250501464/1644851755/extra_large.jpg</t>
  </si>
  <si>
    <t>O Organics® Red, Gold or Russet Potatoes</t>
  </si>
  <si>
    <t>https://f.wishabi.net/page_items/250500629/1644940579/extra_large.jpg</t>
  </si>
  <si>
    <t>Fresh Asparagus</t>
  </si>
  <si>
    <t>https://f.wishabi.net/page_items/250500830/1644851740/extra_large.jpg</t>
  </si>
  <si>
    <t>Lucerne® Sweet Cream Butter</t>
  </si>
  <si>
    <t>https://f.wishabi.net/page_items/250501201/1644851760/extra_large.jpg</t>
  </si>
  <si>
    <t>Tillamook Lowfat Yogurt</t>
  </si>
  <si>
    <t>https://f.wishabi.net/page_items/250501200/1644851760/extra_large.jpg</t>
  </si>
  <si>
    <t>Pompeian Olive Oil</t>
  </si>
  <si>
    <t>https://f.wishabi.net/page_items/250501048/1644851743/extra_large.jpg</t>
  </si>
  <si>
    <t>Dietz &amp; Watson Black Forest Ham or Provolone Cheese</t>
  </si>
  <si>
    <t>https://f.wishabi.net/page_items/250500873/1644851744/extra_large.jpg</t>
  </si>
  <si>
    <t>Trolli Gummi Candy</t>
  </si>
  <si>
    <t>https://f.wishabi.net/page_items/250500849/1644851743/extra_large.jpg</t>
  </si>
  <si>
    <t>Frito-Lay Simply 7.5–8.5 oz Sunchips 6–7 oz or Baked Chips 6.25–7.625 oz</t>
  </si>
  <si>
    <t>ea member price when you buy 3</t>
  </si>
  <si>
    <t>https://f.wishabi.net/page_items/250500684/1644940589/extra_large.jpg</t>
  </si>
  <si>
    <t>Sweet Clementine Tangerines</t>
  </si>
  <si>
    <t>https://f.wishabi.net/page_items/250501202/1644851761/extra_large.jpg</t>
  </si>
  <si>
    <t>Tillamook Sliced, Shredded, Chunk or Extra Sharp Cheddar Cheese</t>
  </si>
  <si>
    <t>https://f.wishabi.net/page_items/250500659/1644940584/extra_large.jpg</t>
  </si>
  <si>
    <t>Large Navel Oranges or Minneola Tangelos</t>
  </si>
  <si>
    <t>https://f.wishabi.net/page_items/250501460/1644851752/extra_large.jpg</t>
  </si>
  <si>
    <t>Premium Red or Green Grapes</t>
  </si>
  <si>
    <t>https://f.wishabi.net/page_items/250500946/1644851764/extra_large.jpg</t>
  </si>
  <si>
    <t>https://f.wishabi.net/page_items/250501474/1644851762/extra_large.jpg</t>
  </si>
  <si>
    <t>Signature SELECT® Garlic Cheese Breadsticks</t>
  </si>
  <si>
    <t>https://f.wishabi.net/page_items/250500838/1644851742/extra_large.jpg</t>
  </si>
  <si>
    <t>https://f.wishabi.net/page_items/250500743/1644940596/extra_large.jpg</t>
  </si>
  <si>
    <t>Frito-Lay Smartfood Popcorn 4.5–10 oz Doritos 6–11.25 oz Cheetos or Fritos 6.5–10 oz</t>
  </si>
  <si>
    <t>https://f.wishabi.net/page_items/250501458/1644851751/extra_large.jpg</t>
  </si>
  <si>
    <t>Organic Sugar Bee Apples</t>
  </si>
  <si>
    <t>https://f.wishabi.net/page_items/251158983/1644940598/extra_large.jpg</t>
  </si>
  <si>
    <t>Large Lemons</t>
  </si>
  <si>
    <t>https://f.wishabi.net/page_items/250501044/1644851742/extra_large.jpg</t>
  </si>
  <si>
    <t>Honey Mangos or Medium Hass Avocados</t>
  </si>
  <si>
    <t>5 for</t>
  </si>
  <si>
    <t>https://f.wishabi.net/page_items/250501076/1644851750/extra_large.jpg</t>
  </si>
  <si>
    <t>HERDEZ Guacamole or Roasted Salsa</t>
  </si>
  <si>
    <t>https://f.wishabi.net/page_items/250501050/1644851743/extra_large.jpg</t>
  </si>
  <si>
    <t>https://f.wishabi.net/page_items/250500935/1644851757/extra_large.jpg</t>
  </si>
  <si>
    <t>Chobani Greek Yogurt 4 ct Probiotic Drink 6 ct or Oatmilk 32 oz</t>
  </si>
  <si>
    <t>https://f.wishabi.net/page_items/251158986/1644940600/extra_large.jpg</t>
  </si>
  <si>
    <t>Heirloom Navel Oranges</t>
  </si>
  <si>
    <t>https://f.wishabi.net/page_items/250501468/1644851758/extra_large.jpg</t>
  </si>
  <si>
    <t>Family Size Pineapple Bowls</t>
  </si>
  <si>
    <t>https://f.wishabi.net/page_items/250500947/1644851765/extra_large.jpg</t>
  </si>
  <si>
    <t>https://f.wishabi.net/page_items/250501080/1644851752/extra_large.jpg</t>
  </si>
  <si>
    <t>Hormel Chili with Beans or Stagg Chili</t>
  </si>
  <si>
    <t>https://f.wishabi.net/page_items/250501071/1644851749/extra_large.jpg</t>
  </si>
  <si>
    <t>Skippy Protein 14 oz or Peanut Butter 28 oz</t>
  </si>
  <si>
    <t>https://f.wishabi.net/page_items/250501204/1644851763/extra_large.jpg</t>
  </si>
  <si>
    <t>Frito-Lay Ruffles Potato Chips 7.25–9 oz or Baskin Robbins Ice Cream 14 oz</t>
  </si>
  <si>
    <t>https://f.wishabi.net/page_items/250501198/1644851758/extra_large.jpg</t>
  </si>
  <si>
    <t>https://f.wishabi.net/page_items/250501465/1644851756/extra_large.jpg</t>
  </si>
  <si>
    <t>https://f.wishabi.net/page_items/250500669/1644940586/extra_large.jpg</t>
  </si>
  <si>
    <t>Blood or Cara Cara Oranges</t>
  </si>
  <si>
    <t>https://f.wishabi.net/page_items/250501063/1644851748/extra_large.jpg</t>
  </si>
  <si>
    <t>Tillamook Greek Yogurt</t>
  </si>
  <si>
    <t>10 for</t>
  </si>
  <si>
    <t>https://f.wishabi.net/page_items/250501197/1644851757/extra_large.jpg</t>
  </si>
  <si>
    <t>https://f.wishabi.net/page_items/250500842/1644851742/extra_large.jpg</t>
  </si>
  <si>
    <t>Breyers Ice Cream</t>
  </si>
  <si>
    <t>https://f.wishabi.net/page_items/250500823/1644851739/extra_large.jpg</t>
  </si>
  <si>
    <t>https://f.wishabi.net/page_items/250501054/1644851745/extra_large.jpg</t>
  </si>
  <si>
    <t>Progresso Traditional, Vegetable Classics, Light, Rich &amp; Hearty or Heart Healthy Soup</t>
  </si>
  <si>
    <t>https://f.wishabi.net/page_items/250500815/1644851737/extra_large.jpg</t>
  </si>
  <si>
    <t>Lucerne® Cottage Cheese</t>
  </si>
  <si>
    <t>https://f.wishabi.net/page_items/250500720/1644940593/extra_large.jpg</t>
  </si>
  <si>
    <t>Dannon Greek Yogurt</t>
  </si>
  <si>
    <t>https://f.wishabi.net/page_items/250501203/1644851762/extra_large.jpg</t>
  </si>
  <si>
    <t>https://f.wishabi.net/page_items/250501461/1644851753/extra_large.jpg</t>
  </si>
  <si>
    <t>Large Hot House Tomatoes</t>
  </si>
  <si>
    <t>https://f.wishabi.net/page_items/250501467/1644851757/extra_large.jpg</t>
  </si>
  <si>
    <t>Red, White or Gold Potatoes</t>
  </si>
  <si>
    <t>https://f.wishabi.net/page_items/249191754/1643651684/extra_large.jpg</t>
  </si>
  <si>
    <t>http://images.wishabi.net/merchants/1536592462/1536592462/storefront_logo</t>
  </si>
  <si>
    <t>Albertsons</t>
  </si>
  <si>
    <t>Bear Mountain Wood Pellets</t>
  </si>
  <si>
    <t>https://f.wishabi.net/page_items/249191454/1643651657/extra_large.jpg</t>
  </si>
  <si>
    <t>Chilean Blueberries</t>
  </si>
  <si>
    <t>https://f.wishabi.net/page_items/249218004/1643651678/extra_large.jpg</t>
  </si>
  <si>
    <t>Atkins Frozen 5.8–12 oz or EatingWell Entrées 10 oz</t>
  </si>
  <si>
    <t>https://f.wishabi.net/page_items/249191440/1643651654/extra_large.jpg</t>
  </si>
  <si>
    <t>ea Every Day</t>
  </si>
  <si>
    <t>https://f.wishabi.net/page_items/249191700/1643651691/extra_large.jpg</t>
  </si>
  <si>
    <t>Purina Dog Chow</t>
  </si>
  <si>
    <t>https://f.wishabi.net/page_items/249191469/1643651656/extra_large.jpg</t>
  </si>
  <si>
    <t>Waterfront BISTRO® Wild Caught Argentine Red Extra Jumbo Raw Shrimp</t>
  </si>
  <si>
    <t>lb Member Price</t>
  </si>
  <si>
    <t>https://f.wishabi.net/page_items/249227428/1643651670/extra_large.jpg</t>
  </si>
  <si>
    <t>O Organics® Brown 24 oz Granulated or Turbinado Sugar 32 oz</t>
  </si>
  <si>
    <t>https://f.wishabi.net/page_items/249191686/1643651685/extra_large.jpg</t>
  </si>
  <si>
    <t>Lucerne® Shredded or Chunk Cheese</t>
  </si>
  <si>
    <t>https://f.wishabi.net/page_items/249191504/1643651654/extra_large.jpg</t>
  </si>
  <si>
    <t>https://f.wishabi.net/page_items/249218016/1643651685/extra_large.jpg</t>
  </si>
  <si>
    <t>https://f.wishabi.net/page_items/249228253/1643651664/extra_large.jpg</t>
  </si>
  <si>
    <t>https://f.wishabi.net/page_items/249191717/1643651681/extra_large.jpg</t>
  </si>
  <si>
    <t>https://f.wishabi.net/page_items/249191773/1643651688/extra_large.jpg</t>
  </si>
  <si>
    <t>Dawn Dishwashing Detergent</t>
  </si>
  <si>
    <t>https://f.wishabi.net/page_items/249218003/1643651677/extra_large.jpg</t>
  </si>
  <si>
    <t>Signature SELECT® Frozen Vegetables</t>
  </si>
  <si>
    <t>https://f.wishabi.net/page_items/249191467/1643651655/extra_large.jpg</t>
  </si>
  <si>
    <t>lb Every Day</t>
  </si>
  <si>
    <t>https://f.wishabi.net/page_items/249191726/1643651687/extra_large.jpg</t>
  </si>
  <si>
    <t>Lucerne® Sour Cream</t>
  </si>
  <si>
    <t>https://f.wishabi.net/page_items/249191623/1643651681/extra_large.jpg</t>
  </si>
  <si>
    <t>https://f.wishabi.net/page_items/249191476/1643651661/extra_large.jpg</t>
  </si>
  <si>
    <t>Authentic Asia Shrimp Wonton Soup</t>
  </si>
  <si>
    <t>https://f.wishabi.net/page_items/249191691/1643651682/extra_large.jpg</t>
  </si>
  <si>
    <t>Fancy Feast Cat Food</t>
  </si>
  <si>
    <t>https://f.wishabi.net/page_items/249191448/1643651661/extra_large.jpg</t>
  </si>
  <si>
    <t>https://f.wishabi.net/page_items/249191506/1643651655/extra_large.jpg</t>
  </si>
  <si>
    <t>https://f.wishabi.net/page_items/249227433/1643651675/extra_large.jpg</t>
  </si>
  <si>
    <t>Chobani Shelf Stable Oat Milk</t>
  </si>
  <si>
    <t>https://f.wishabi.net/page_items/249228239/1643651667/extra_large.jpg</t>
  </si>
  <si>
    <t>Signature SELECT® Condensed Soup</t>
  </si>
  <si>
    <t>https://f.wishabi.net/page_items/249191447/1643651660/extra_large.jpg</t>
  </si>
  <si>
    <t>https://f.wishabi.net/page_items/249191676/1643651679/extra_large.jpg</t>
  </si>
  <si>
    <t>Lactaid Milk</t>
  </si>
  <si>
    <t>https://f.wishabi.net/page_items/250515753/1644851705/extra_large.jpg</t>
  </si>
  <si>
    <t>Signature Care™ Eye Drops</t>
  </si>
  <si>
    <t>https://f.wishabi.net/page_items/250515754/1644851705/extra_large.jpg</t>
  </si>
  <si>
    <t>Prilosec</t>
  </si>
  <si>
    <t>https://f.wishabi.net/page_items/249191772/1643651687/extra_large.jpg</t>
  </si>
  <si>
    <t>Febreze Fabric Refresher</t>
  </si>
  <si>
    <t>https://f.wishabi.net/page_items/249191761/1643651689/extra_large.jpg</t>
  </si>
  <si>
    <t>Clorox 2 Liquid Concentrate</t>
  </si>
  <si>
    <t>https://f.wishabi.net/page_items/249191759/1643651687/extra_large.jpg</t>
  </si>
  <si>
    <t>Signature SELECT® Napkins</t>
  </si>
  <si>
    <t>https://f.wishabi.net/page_items/249191762/1643651690/extra_large.jpg</t>
  </si>
  <si>
    <t>Signature Home™ or Signature SELECT® Fabric Softener</t>
  </si>
  <si>
    <t>https://f.wishabi.net/page_items/249191756/1643651685/extra_large.jpg</t>
  </si>
  <si>
    <t>Arm &amp; Hammer Laundry Detergent</t>
  </si>
  <si>
    <t>https://f.wishabi.net/page_items/249191771/1643651686/extra_large.jpg</t>
  </si>
  <si>
    <t>Gain Dishwashing Detergent</t>
  </si>
  <si>
    <t>https://f.wishabi.net/page_items/249191763/1643651691/extra_large.jpg</t>
  </si>
  <si>
    <t>Open Nature® Fabric Softener 103 oz or 10 oz Scent Booster</t>
  </si>
  <si>
    <t>https://f.wishabi.net/page_items/249191757/1643651686/extra_large.jpg</t>
  </si>
  <si>
    <t>https://f.wishabi.net/page_items/249191768/1643651694/extra_large.jpg</t>
  </si>
  <si>
    <t>Signature Home™ Dishwasher Detergent</t>
  </si>
  <si>
    <t>https://f.wishabi.net/page_items/249191760/1643651688/extra_large.jpg</t>
  </si>
  <si>
    <t>If You Care Parchment Paper</t>
  </si>
  <si>
    <t>https://f.wishabi.net/page_items/249191764/1643651692/extra_large.jpg</t>
  </si>
  <si>
    <t>Open Nature® Laundry Detergent Family Pack</t>
  </si>
  <si>
    <t>https://f.wishabi.net/page_items/249191765/1643651693/extra_large.jpg</t>
  </si>
  <si>
    <t>Signature SELECT® Dishwasher Detergent</t>
  </si>
  <si>
    <t>https://f.wishabi.net/page_items/250515209/1644851666/extra_large.jpg</t>
  </si>
  <si>
    <t>Downy Fabric Softener, Infusion, Beads Unstopables, Tide Laundry Detergent or Pods</t>
  </si>
  <si>
    <t>https://f.wishabi.net/page_items/250515208/1644851665/extra_large.jpg</t>
  </si>
  <si>
    <t>Equal or Lesser Value Cottonelle Bath Tissue 6 Mega Rolls Viva Paper Towels 6 Big Rolls or Kleenex Facial Tissues 4-pk • 60–144 ct</t>
  </si>
  <si>
    <t>https://f.wishabi.net/page_items/250515976/1644851701/extra_large.jpg</t>
  </si>
  <si>
    <t>debi lilly design™ Candy Crush Bouquet</t>
  </si>
  <si>
    <t>https://f.wishabi.net/page_items/250515741/1644851695/extra_large.jpg</t>
  </si>
  <si>
    <t>debi lilly design™ Rose Hydrangea Enhanced</t>
  </si>
  <si>
    <t>https://f.wishabi.net/page_items/250515751/1644851703/extra_large.jpg</t>
  </si>
  <si>
    <t>Bounce or Downy Fabric Softener</t>
  </si>
  <si>
    <t>https://f.wishabi.net/page_items/250515755/1644851706/extra_large.jpg</t>
  </si>
  <si>
    <t>Cascade Action Pacs Dishwasher Detergent</t>
  </si>
  <si>
    <t>https://f.wishabi.net/page_items/250515981/1644851705/extra_large.jpg</t>
  </si>
  <si>
    <t>debi lilly design™ Orchid in Spring Celeste Ceramic</t>
  </si>
  <si>
    <t>https://f.wishabi.net/page_items/250515750/1644851702/extra_large.jpg</t>
  </si>
  <si>
    <t>Gain 92 oz or Laundry Detergent Flings 18, 35 ct</t>
  </si>
  <si>
    <t>https://f.wishabi.net/page_items/249191525/1643651669/extra_large.jpg</t>
  </si>
  <si>
    <t>Carr Valley Bread Cheese</t>
  </si>
  <si>
    <t>https://f.wishabi.net/page_items/249228238/1643651666/extra_large.jpg</t>
  </si>
  <si>
    <t>https://f.wishabi.net/page_items/249191677/1643651680/extra_large.jpg</t>
  </si>
  <si>
    <t>Lucerne® Cream Cheese Bricks</t>
  </si>
  <si>
    <t>https://f.wishabi.net/page_items/249228234/1643651662/extra_large.jpg</t>
  </si>
  <si>
    <t>Panda Express Sauce</t>
  </si>
  <si>
    <t>https://f.wishabi.net/page_items/249217976/1643651681/extra_large.jpg</t>
  </si>
  <si>
    <t>Signature SELECT® Mixers</t>
  </si>
  <si>
    <t>https://f.wishabi.net/page_items/249228035/1643651663/extra_large.jpg</t>
  </si>
  <si>
    <t>S&amp;W Beans 15–15.5 oz or Nalley Chili With Beans 14 oz</t>
  </si>
  <si>
    <t>https://f.wishabi.net/page_items/249191729/1643651689/extra_large.jpg</t>
  </si>
  <si>
    <t>Signature SELECT® 100% Orange Juice</t>
  </si>
  <si>
    <t>https://f.wishabi.net/page_items/249191436/1643651655/extra_large.jpg</t>
  </si>
  <si>
    <t>Signature SELECT® 100% Apple Juice</t>
  </si>
  <si>
    <t>https://f.wishabi.net/page_items/249191538/1643651665/extra_large.jpg</t>
  </si>
  <si>
    <t>https://f.wishabi.net/page_items/249228034/1643651662/extra_large.jpg</t>
  </si>
  <si>
    <t>Rosarita Refried Beans</t>
  </si>
  <si>
    <t>https://f.wishabi.net/page_items/249228180/1643651672/extra_large.jpg</t>
  </si>
  <si>
    <t>https://f.wishabi.net/page_items/249191679/1643651681/extra_large.jpg</t>
  </si>
  <si>
    <t>Tillamook Cheese Sticks or Cracker Cuts</t>
  </si>
  <si>
    <t>https://f.wishabi.net/page_items/249191537/1643651664/extra_large.jpg</t>
  </si>
  <si>
    <t>https://f.wishabi.net/page_items/249228250/1643651661/extra_large.jpg</t>
  </si>
  <si>
    <t>Kauai Coffee</t>
  </si>
  <si>
    <t>https://f.wishabi.net/page_items/249228236/1643651664/extra_large.jpg</t>
  </si>
  <si>
    <t>O Organics® Bone Broth</t>
  </si>
  <si>
    <t>https://f.wishabi.net/page_items/249191613/1643651673/extra_large.jpg</t>
  </si>
  <si>
    <t>https://f.wishabi.net/page_items/249228254/1643651665/extra_large.jpg</t>
  </si>
  <si>
    <t>Celestial Seasonings Tea</t>
  </si>
  <si>
    <t>https://f.wishabi.net/page_items/249191701/1643651692/extra_large.jpg</t>
  </si>
  <si>
    <t>"I and Love and You" Oven Baked Dog Food</t>
  </si>
  <si>
    <t>https://f.wishabi.net/page_items/249191483/1643651668/extra_large.jpg</t>
  </si>
  <si>
    <t>https://f.wishabi.net/page_items/249191485/1643651658/extra_large.jpg</t>
  </si>
  <si>
    <t>Pop Secret Popcorn</t>
  </si>
  <si>
    <t>https://f.wishabi.net/page_items/249191498/1643651666/extra_large.jpg</t>
  </si>
  <si>
    <t>Diamond Baking Walnuts</t>
  </si>
  <si>
    <t>https://f.wishabi.net/page_items/249217971/1643651676/extra_large.jpg</t>
  </si>
  <si>
    <t>O Organics® Italian Soda</t>
  </si>
  <si>
    <t>https://f.wishabi.net/page_items/249227512/1643651677/extra_large.jpg</t>
  </si>
  <si>
    <t>Sensible Portions Veggie Straw</t>
  </si>
  <si>
    <t>https://f.wishabi.net/page_items/249228257/1643651669/extra_large.jpg</t>
  </si>
  <si>
    <t>Signature RESERVE™ Coffee</t>
  </si>
  <si>
    <t>https://f.wishabi.net/page_items/249218007/1643651681/extra_large.jpg</t>
  </si>
  <si>
    <t>SuperPretzel</t>
  </si>
  <si>
    <t>https://f.wishabi.net/page_items/249228174/1643651665/extra_large.jpg</t>
  </si>
  <si>
    <t>Signature SELECT® Mango Diced in Juice 15 oz or Canned Fruit 14.5–15.25 oz</t>
  </si>
  <si>
    <t>https://f.wishabi.net/page_items/249191692/1643651683/extra_large.jpg</t>
  </si>
  <si>
    <t>Beneful Dog Food</t>
  </si>
  <si>
    <t>https://f.wishabi.net/page_items/249218011/1643651680/extra_large.jpg</t>
  </si>
  <si>
    <t>Signature SELECT® Waffles</t>
  </si>
  <si>
    <t>https://f.wishabi.net/page_items/249191515/1643651660/extra_large.jpg</t>
  </si>
  <si>
    <t>BelGioioso Fresh Mozzarella Cheese</t>
  </si>
  <si>
    <t>https://f.wishabi.net/page_items/249191466/1643651654/extra_large.jpg</t>
  </si>
  <si>
    <t>https://f.wishabi.net/page_items/249191520/1643651664/extra_large.jpg</t>
  </si>
  <si>
    <t>Signature Cafe® Sandwich Meal Deal</t>
  </si>
  <si>
    <t>https://f.wishabi.net/page_items/249228177/1643651668/extra_large.jpg</t>
  </si>
  <si>
    <t>Signature SELECT® French Fried Onions</t>
  </si>
  <si>
    <t>https://f.wishabi.net/page_items/249227430/1643651672/extra_large.jpg</t>
  </si>
  <si>
    <t>Signature SELECT® Chocolate Chips</t>
  </si>
  <si>
    <t>https://f.wishabi.net/page_items/249217814/1643651673/extra_large.jpg</t>
  </si>
  <si>
    <t>Signature SELECT® Cereal</t>
  </si>
  <si>
    <t>https://f.wishabi.net/page_items/249191457/1643651660/extra_large.jpg</t>
  </si>
  <si>
    <t>Just Add Quick Mix Packets</t>
  </si>
  <si>
    <t>https://f.wishabi.net/page_items/249191456/1643651659/extra_large.jpg</t>
  </si>
  <si>
    <t>Fresh Gourmet Crunchy Toppers or Crispy Onions</t>
  </si>
  <si>
    <t>https://f.wishabi.net/page_items/249191698/1643651689/extra_large.jpg</t>
  </si>
  <si>
    <t>Nudges Dog Snacks</t>
  </si>
  <si>
    <t>https://f.wishabi.net/page_items/249191451/1643651664/extra_large.jpg</t>
  </si>
  <si>
    <t>https://f.wishabi.net/page_items/249191516/1643651661/extra_large.jpg</t>
  </si>
  <si>
    <t>Rana Pasta or Sauce</t>
  </si>
  <si>
    <t>https://f.wishabi.net/page_items/249228036/1643651664/extra_large.jpg</t>
  </si>
  <si>
    <t>Barilla Collezione 12–16 oz or Ready Pasta 8.5 oz</t>
  </si>
  <si>
    <t>https://f.wishabi.net/page_items/249191526/1643651669/extra_large.jpg</t>
  </si>
  <si>
    <t>Kingston Creamery Blue Cheese Crumbles</t>
  </si>
  <si>
    <t>https://f.wishabi.net/page_items/249191630/1643651684/extra_large.jpg</t>
  </si>
  <si>
    <t>O Organics® Coconut Water</t>
  </si>
  <si>
    <t>https://f.wishabi.net/page_items/249191810/1643651686/extra_large.jpg</t>
  </si>
  <si>
    <t>Domaine Ste Michelle</t>
  </si>
  <si>
    <t>ea Member Price When You Buy 6</t>
  </si>
  <si>
    <t>https://f.wishabi.net/page_items/249191453/1643651666/extra_large.jpg</t>
  </si>
  <si>
    <t>https://f.wishabi.net/page_items/249191445/1643651658/extra_large.jpg</t>
  </si>
  <si>
    <t>https://f.wishabi.net/page_items/249228038/1643651667/extra_large.jpg</t>
  </si>
  <si>
    <t>Las Palmas Enchilada Sauce</t>
  </si>
  <si>
    <t>https://f.wishabi.net/page_items/249191618/1643651677/extra_large.jpg</t>
  </si>
  <si>
    <t>Wired Energy 16 oz or Green Dragon 12 oz</t>
  </si>
  <si>
    <t>https://f.wishabi.net/page_items/249191693/1643651684/extra_large.jpg</t>
  </si>
  <si>
    <t>Supreme Source Grain-Free Dog Food</t>
  </si>
  <si>
    <t>https://f.wishabi.net/page_items/249191500/1643651669/extra_large.jpg</t>
  </si>
  <si>
    <t>https://f.wishabi.net/page_items/249191499/1643651668/extra_large.jpg</t>
  </si>
  <si>
    <t>https://f.wishabi.net/page_items/249191697/1643651688/extra_large.jpg</t>
  </si>
  <si>
    <t>Purina Kit &amp; Kaboodle Cat Food</t>
  </si>
  <si>
    <t>https://f.wishabi.net/page_items/249191619/1643651678/extra_large.jpg</t>
  </si>
  <si>
    <t>Cascade Ice</t>
  </si>
  <si>
    <t>https://f.wishabi.net/page_items/249191487/1643651660/extra_large.jpg</t>
  </si>
  <si>
    <t>Barcel Takis Fuedo Fiesta</t>
  </si>
  <si>
    <t>https://f.wishabi.net/page_items/249191474/1643651659/extra_large.jpg</t>
  </si>
  <si>
    <t>https://f.wishabi.net/page_items/249227511/1643651675/extra_large.jpg</t>
  </si>
  <si>
    <t>4505 Chicharrones</t>
  </si>
  <si>
    <t>ea Member Price When You Buy 2</t>
  </si>
  <si>
    <t>https://f.wishabi.net/page_items/249191683/1643651684/extra_large.jpg</t>
  </si>
  <si>
    <t>https://f.wishabi.net/page_items/249218008/1643651682/extra_large.jpg</t>
  </si>
  <si>
    <t>Boston Market Bowls 10–12 oz or Home Style Meals 13–16 oz</t>
  </si>
  <si>
    <t>https://f.wishabi.net/page_items/249228240/1643651668/extra_large.jpg</t>
  </si>
  <si>
    <t>Signature SELECT® Potatoes</t>
  </si>
  <si>
    <t>https://f.wishabi.net/page_items/249218015/1643651684/extra_large.jpg</t>
  </si>
  <si>
    <t>https://f.wishabi.net/page_items/249218002/1643651676/extra_large.jpg</t>
  </si>
  <si>
    <t>https://f.wishabi.net/page_items/249191702/1643651693/extra_large.jpg</t>
  </si>
  <si>
    <t>Purina Cat Chow Naturals Cat Food</t>
  </si>
  <si>
    <t>https://f.wishabi.net/page_items/249191450/1643651663/extra_large.jpg</t>
  </si>
  <si>
    <t>https://f.wishabi.net/page_items/249191714/1643651678/extra_large.jpg</t>
  </si>
  <si>
    <t>Silk Soy, Oat Yeah, Almond or So Delicious Creamer</t>
  </si>
  <si>
    <t>https://f.wishabi.net/page_items/249191628/1643651683/extra_large.jpg</t>
  </si>
  <si>
    <t>Signature SELECT® refreshe™ Spring Water</t>
  </si>
  <si>
    <t>https://f.wishabi.net/page_items/249228039/1643651668/extra_large.jpg</t>
  </si>
  <si>
    <t>https://f.wishabi.net/page_items/249217817/1643651676/extra_large.jpg</t>
  </si>
  <si>
    <t>Open Nature® Raw Manuka Honey</t>
  </si>
  <si>
    <t>https://f.wishabi.net/page_items/249217973/1643651678/extra_large.jpg</t>
  </si>
  <si>
    <t>Signature SELECT® Clear Sparkling Water</t>
  </si>
  <si>
    <t>https://f.wishabi.net/page_items/249227429/1643651672/extra_large.jpg</t>
  </si>
  <si>
    <t>Signature SELECT® Syrup</t>
  </si>
  <si>
    <t>https://f.wishabi.net/page_items/249218001/1643651675/extra_large.jpg</t>
  </si>
  <si>
    <t>InnovAsian Multi-Serve Entrées</t>
  </si>
  <si>
    <t>https://f.wishabi.net/page_items/249191473/1643651658/extra_large.jpg</t>
  </si>
  <si>
    <t>https://f.wishabi.net/page_items/249191690/1643651687/extra_large.jpg</t>
  </si>
  <si>
    <t>Sunny Delight Punch</t>
  </si>
  <si>
    <t>https://f.wishabi.net/page_items/249217972/1643651677/extra_large.jpg</t>
  </si>
  <si>
    <t>Vintage Soda</t>
  </si>
  <si>
    <t>https://f.wishabi.net/page_items/249191533/1643651661/extra_large.jpg</t>
  </si>
  <si>
    <t>https://f.wishabi.net/page_items/249191486/1643651659/extra_large.jpg</t>
  </si>
  <si>
    <t>Pepperidge Farm Goldfish Carton</t>
  </si>
  <si>
    <t>https://f.wishabi.net/page_items/249191716/1643651680/extra_large.jpg</t>
  </si>
  <si>
    <t>Silk Almond Milk</t>
  </si>
  <si>
    <t>function</t>
  </si>
  <si>
    <t>text</t>
  </si>
  <si>
    <t>Annie''s Natural Macaroni &amp; Cheese</t>
  </si>
  <si>
    <t>Jack Link''s Beef Jerky</t>
  </si>
  <si>
    <t>Hill''s Bacon</t>
  </si>
  <si>
    <t>Amy''s Burrito</t>
  </si>
  <si>
    <t>Kellogg''s Eggo Waffles</t>
  </si>
  <si>
    <t>Campbell''s Soup</t>
  </si>
  <si>
    <t>M&amp;M''s Sharing Size Candy</t>
  </si>
  <si>
    <t>Lay''s Potato Chips</t>
  </si>
  <si>
    <t>Earth''s Best Organic Snack Bars or Breakfast Biscuits</t>
  </si>
  <si>
    <t>Angels Women''s Extended Angels Pullover</t>
  </si>
  <si>
    <t>Levi''s Men''s 501® Original Shrink-to-Fit™ Jeans</t>
  </si>
  <si>
    <t>Parent''s Choice Fragrance Free Baby Wipes</t>
  </si>
  <si>
    <t>Stacy''s Pita Chips, Simply Naked, Party Size</t>
  </si>
  <si>
    <t>Signature by Levi Strauss &amp; Co. Women''s Shaping Mid Rise Bootcut Jeans</t>
  </si>
  <si>
    <t>Athletic Works Men''s and Big Men''s Fleece Pullover Hoodie Sweatshirt</t>
  </si>
  <si>
    <t>Kellum Media Fireplace Console for TV''s up to 58", Rustic Brown Finish</t>
  </si>
  <si>
    <t>Kellogg''s Rice Krispies Treats Marshmallow Snack Bars, Kids Snacks, School Lunch, Original</t>
  </si>
  <si>
    <t>9'' Premium Ibiza Stripe Patio Umbrella</t>
  </si>
  <si>
    <t>6'' X 9'' Indigo Diamond Rug*</t>
  </si>
  <si>
    <t>Snyder''s of Hanover Pretzel Pieces, Hot Buffalo Wing</t>
  </si>
  <si>
    <t>Parent''s Choice Gentle Baby Formula Milk-Based Powder with Iron</t>
  </si>
  <si>
    <t>Kent 20" Ambush Boy''s BMX Bike, Blue</t>
  </si>
  <si>
    <t>Land O'' Frost Bistro Lunch Meat</t>
  </si>
  <si>
    <t>Isernio''s Breakfast Sausage</t>
  </si>
  <si>
    <t>Courvoisier VS Cognac or Hendrick''s Gin</t>
  </si>
  <si>
    <t>Maker''s Mark Whisky, Aperol Aperitivo or Sauza Hornitos Tequila</t>
  </si>
  <si>
    <t>Mike''s Hard Lemonade, San Juan or Rainier Hard Seltzer</t>
  </si>
  <si>
    <t>Kellogg''s Cheez-It Crackers</t>
  </si>
  <si>
    <t>Gardein Ultimate Plant-Based Chick''n</t>
  </si>
  <si>
    <t>Lily''s Chocolate</t>
  </si>
  <si>
    <t>Hempler''s Summer Beef Sausage</t>
  </si>
  <si>
    <t>Laura''s Lean Ground Beef</t>
  </si>
  <si>
    <t>Tate''s Bake Shop Cookies</t>
  </si>
  <si>
    <t>Kellogg''s Family Size Cheez-It Crackers</t>
  </si>
  <si>
    <t>Welch''s Juicefuls Fruit Snacks</t>
  </si>
  <si>
    <t>Kellogg''s Special K Cereal 11.6–13 oz or Pop-Tarts 8 ct</t>
  </si>
  <si>
    <t>Juanita''s Tortilla Chips</t>
  </si>
  <si>
    <t>Hunt''s Cut or Whole Tomatoes 28 oz Tomato Sauce or Puree 29 oz</t>
  </si>
  <si>
    <t>D''Anjou, Bosc or Red Pears</t>
  </si>
  <si>
    <t>Teddy''s Soda</t>
  </si>
  <si>
    <t>Kellogg''s Variety Pack Crackers</t>
  </si>
  <si>
    <t>Kellogg''s Nutri-Grain Bars</t>
  </si>
  <si>
    <t>SMUCKER''S Uncrustables</t>
  </si>
  <si>
    <t>Kellogg''s Rice Krispes Treats</t>
  </si>
  <si>
    <t>exec InsertNormalizedAd_v2 'Supermarket', 'Fred Meyer', 'Fred Meyer Purified Drinking Water', 'Beverages', '','https://f.wishabi.net/page_items/250169322/1644599053/extra_large.jpg', '2022-02-16', '2022-02-23', '2.49';</t>
  </si>
  <si>
    <t>exec InsertNormalizedAd_v2 'Supermarket', 'Fred Meyer', 'Kroger Sour Cream, Cottage Cheese or Dip', 'Food Items', '','https://f.wishabi.net/page_items/250169646/1644599081/extra_large.jpg', '2022-02-16', '2022-02-23', '1.27';</t>
  </si>
  <si>
    <t>exec InsertNormalizedAd_v2 'Supermarket', 'Fred Meyer', 'Angel Food Cake', 'Food Items', '','https://f.wishabi.net/page_items/250169491/1644599068/extra_large.jpg', '2022-02-16', '2022-02-23', '2.27';</t>
  </si>
  <si>
    <t>exec InsertNormalizedAd_v2 'Supermarket', 'Fred Meyer', 'Califia Farms Almondmilk or Oatmilk', 'Beverages', '2/','https://f.wishabi.net/page_items/250169458/1644599063/extra_large.jpg', '2022-02-16', '2022-02-23', '6';</t>
  </si>
  <si>
    <t>exec InsertNormalizedAd_v2 'Supermarket', 'Fred Meyer', 'Zoi Greek Yogurt', 'Food Items', '','https://f.wishabi.net/page_items/250169572/1644599044/extra_large.jpg', '2022-02-16', '2022-02-23', '3.99';</t>
  </si>
  <si>
    <t>exec InsertNormalizedAd_v2 'Supermarket', 'Fred Meyer', 'Nut Pods Creamer', 'Food Items', '','https://f.wishabi.net/page_items/250169302/1644599054/extra_large.jpg', '2022-02-16', '2022-02-23', '3.99';</t>
  </si>
  <si>
    <t>exec InsertNormalizedAd_v2 'Supermarket', 'Fred Meyer', 'Silk Dairy-Free Creamer', 'Food Items', '','https://f.wishabi.net/page_items/250169719/1644599052/extra_large.jpg', '2022-02-16', '2022-03-02', '3.99';</t>
  </si>
  <si>
    <t>exec InsertNormalizedAd_v2 'Supermarket', 'Fred Meyer', 'Kroger Cheese', 'Food Items', '4/','https://f.wishabi.net/page_items/250169348/1644599047/extra_large.jpg', '2022-02-16', '2022-02-23', '6';</t>
  </si>
  <si>
    <t>exec InsertNormalizedAd_v2 'Supermarket', 'Fred Meyer', '32 oz Kroger Cheese', 'Food Items', '','https://f.wishabi.net/page_items/250169318/1644599049/extra_large.jpg', '2022-02-16', '2022-02-23', '6.49';</t>
  </si>
  <si>
    <t>exec InsertNormalizedAd_v2 'Supermarket', 'Fred Meyer', 'Chobani Greek Yogurt', 'Food Items', '10/','https://f.wishabi.net/page_items/250169359/1644599050/extra_large.jpg', '2022-02-16', '2022-02-23', '8';</t>
  </si>
  <si>
    <t>exec InsertNormalizedAd_v2 'Supermarket', 'Fred Meyer', 'Simple Truth Organic Cheese', 'Food Items', '2/','https://f.wishabi.net/page_items/250169717/1644599050/extra_large.jpg', '2022-02-16', '2022-03-02', '6';</t>
  </si>
  <si>
    <t>exec InsertNormalizedAd_v2 'Supermarket', 'Fred Meyer', 'Nestle Coffee-Mate Creamer', 'Food Items', '2/','https://f.wishabi.net/page_items/250169568/1644599042/extra_large.jpg', '2022-02-16', '2022-02-23', '7';</t>
  </si>
  <si>
    <t>exec InsertNormalizedAd_v2 'Supermarket', 'Fred Meyer', 'Noosa Yoghurt', 'Food Items', '','https://f.wishabi.net/page_items/250169711/1644599049/extra_large.jpg', '2022-02-16', '2022-03-02', '3.49';</t>
  </si>
  <si>
    <t>exec InsertNormalizedAd_v2 'Supermarket', 'Fred Meyer', 'Annie''s Natural Macaroni &amp; Cheese', 'Food Items', '10/','https://f.wishabi.net/page_items/250169450/1644599062/extra_large.jpg', '2022-02-16', '2022-02-23', '10';</t>
  </si>
  <si>
    <t>exec InsertNormalizedAd_v2 'Supermarket', 'Fred Meyer', 'Yoplait Yogurt', 'Food Items', '','https://f.wishabi.net/page_items/250169307/1644599055/extra_large.jpg', '2022-02-16', '2022-02-23', '3.99';</t>
  </si>
  <si>
    <t>exec InsertNormalizedAd_v2 'Supermarket', 'Fred Meyer', 'Sargento Natural Cheese Slices', 'Food Items', '3/','https://f.wishabi.net/page_items/250169586/1644599069/extra_large.jpg', '2022-02-16', '2022-02-23', '10';</t>
  </si>
  <si>
    <t>exec InsertNormalizedAd_v2 'Supermarket', 'Fred Meyer', 'Private Selection Colby or Colby Jack Cheese', 'Food Items', '','https://f.wishabi.net/page_items/250481944/1644599065/extra_large.jpg', '2022-02-16', '2022-02-23', '6.99';</t>
  </si>
  <si>
    <t>exec InsertNormalizedAd_v2 'Supermarket', 'Fred Meyer', 'Nabisco Family Size Oreos or Chips Ahoy', 'Food Items', '','https://f.wishabi.net/page_items/250169426/1644599060/extra_large.jpg', '2022-02-16', '2022-02-23', '3.99';</t>
  </si>
  <si>
    <t>exec InsertNormalizedAd_v2 'Supermarket', 'Fred Meyer', 'Red Baron Pizza', 'Food Items', '3/','https://f.wishabi.net/page_items/250168985/1644599045/extra_large.jpg', '2022-02-16', '2022-02-23', '10';</t>
  </si>
  <si>
    <t>exec InsertNormalizedAd_v2 'Supermarket', 'Fred Meyer', 'Freschetta Pizza', 'Food Items', '2/','https://f.wishabi.net/page_items/250169519/1644599047/extra_large.jpg', '2022-02-16', '2022-02-23', '10';</t>
  </si>
  <si>
    <t>exec InsertNormalizedAd_v2 'Supermarket', 'Fred Meyer', 'Kroger Bread', 'Food Items', '4/','https://f.wishabi.net/page_items/250169188/1644599040/extra_large.jpg', '2022-02-16', '2022-02-23', '5';</t>
  </si>
  <si>
    <t>exec InsertNormalizedAd_v2 'Supermarket', 'Fred Meyer', 'Fresh Baked French Bread', 'Food Items', '2/','https://f.wishabi.net/page_items/250169681/1644599053/extra_large.jpg', '2022-02-16', '2022-02-23', '3';</t>
  </si>
  <si>
    <t>exec InsertNormalizedAd_v2 'Supermarket', 'Fred Meyer', 'Fresh Baked Chocolate Chip Cookies', 'Food Items', '2/','https://f.wishabi.net/page_items/250169682/1644599054/extra_large.jpg', '2022-02-16', '2022-02-23', '6';</t>
  </si>
  <si>
    <t>exec InsertNormalizedAd_v2 'Supermarket', 'Fred Meyer', 'White Claw, Truly, San Juan or Vizzy Seltzer', 'Beverages', '','https://f.wishabi.net/page_items/250169637/1644599075/extra_large.jpg', '2022-02-16', '2022-02-23', '16.99';</t>
  </si>
  <si>
    <t>exec InsertNormalizedAd_v2 'Supermarket', 'Fred Meyer', 'Redhook, No-Li, Ninkasi or Widmer', 'Beverages', '','https://f.wishabi.net/page_items/250169639/1644599076/extra_large.jpg', '2022-02-16', '2022-02-23', '8.99';</t>
  </si>
  <si>
    <t>exec InsertNormalizedAd_v2 'Supermarket', 'Fred Meyer', 'Kroger K-Cups', 'Beverages', '','https://f.wishabi.net/page_items/250169499/1644599043/extra_large.jpg', '2022-02-16', '2022-02-23', '22.99';</t>
  </si>
  <si>
    <t>exec InsertNormalizedAd_v2 'Supermarket', 'Fred Meyer', 'Elysian', 'Beverages', '','https://f.wishabi.net/page_items/250169640/1644599077/extra_large.jpg', '2022-02-16', '2022-02-23', '18.99';</t>
  </si>
  <si>
    <t>exec InsertNormalizedAd_v2 'Supermarket', 'Fred Meyer', 'Kendall-Jackson, Maryhill, 14 Hands or Chateau Ste Michelle', 'Beverages', '','https://f.wishabi.net/page_items/250169592/1644599072/extra_large.jpg', '2022-02-16', '2022-02-23', '9.89';</t>
  </si>
  <si>
    <t>exec InsertNormalizedAd_v2 'Supermarket', 'Fred Meyer', 'Red Bull Energy Drink', 'Beverages', '','https://f.wishabi.net/page_items/250169324/1644599055/extra_large.jpg', '2022-02-16', '2022-02-23', '4.99';</t>
  </si>
  <si>
    <t>exec InsertNormalizedAd_v2 'Supermarket', 'Fred Meyer', 'Stumptown Coffee', 'Beverages', '','https://f.wishabi.net/page_items/250169575/1644599045/extra_large.jpg', '2022-02-16', '2022-02-23', '12.99';</t>
  </si>
  <si>
    <t>exec InsertNormalizedAd_v2 'Supermarket', 'Fred Meyer', 'Simple Truth Organic Seltzer Water', 'Beverages', '3/','https://f.wishabi.net/page_items/250169454/1644599063/extra_large.jpg', '2022-02-16', '2022-02-23', '11';</t>
  </si>
  <si>
    <t>exec InsertNormalizedAd_v2 'Supermarket', 'Fred Meyer', 'Suja Juice', 'Beverages', '','https://f.wishabi.net/page_items/250169508/1644599045/extra_large.jpg', '2022-02-16', '2022-02-23', '2.99';</t>
  </si>
  <si>
    <t>exec InsertNormalizedAd_v2 'Supermarket', 'Fred Meyer', 'Prime Hydration', 'Beverages', '','https://f.wishabi.net/page_items/250169542/1644599054/extra_large.jpg', '2022-02-16', '2022-02-23', '0.79';</t>
  </si>
  <si>
    <t>exec InsertNormalizedAd_v2 'Supermarket', 'Fred Meyer', 'Coca-Cola, Pepsi or 7UP', 'Beverages', '4/','https://f.wishabi.net/page_items/250169532/1644599057/extra_large.jpg', '2022-02-16', '2022-02-23', '12';</t>
  </si>
  <si>
    <t>exec InsertNormalizedAd_v2 'Supermarket', 'Fred Meyer', 'New Amsterdam or Svedka', 'Beverages', '','https://f.wishabi.net/page_items/250169642/1644599078/extra_large.jpg', '2022-02-16', '2022-02-23', '8.99';</t>
  </si>
  <si>
    <t>exec InsertNormalizedAd_v2 'Supermarket', 'Fred Meyer', 'Suja Juice Shots', 'Beverages', '','https://f.wishabi.net/page_items/250169510/1644599046/extra_large.jpg', '2022-02-16', '2022-02-23', '1.99';</t>
  </si>
  <si>
    <t>exec InsertNormalizedAd_v2 'Supermarket', 'Fred Meyer', 'Jameson Caskmates or Skrewball', 'Beverages', '','https://f.wishabi.net/page_items/250169643/1644599079/extra_large.jpg', '2022-02-16', '2022-02-23', '24.99';</t>
  </si>
  <si>
    <t>exec InsertNormalizedAd_v2 'Supermarket', 'Fred Meyer', 'La Crema', 'Beverages', '','https://f.wishabi.net/page_items/250169597/1644599073/extra_large.jpg', '2022-02-16', '2022-02-23', '14.39';</t>
  </si>
  <si>
    <t>exec InsertNormalizedAd_v2 'Supermarket', 'Fred Meyer', 'Snapple', 'Beverages', '','https://f.wishabi.net/page_items/250169235/1644599045/extra_large.jpg', '2022-02-16', '2022-02-23', '3.99';</t>
  </si>
  <si>
    <t>exec InsertNormalizedAd_v2 'Supermarket', 'Fred Meyer', 'Aha Sparkling Water', 'Beverages', '3/','https://f.wishabi.net/page_items/250169420/1644599059/extra_large.jpg', '2022-02-16', '2022-02-23', '10';</t>
  </si>
  <si>
    <t>exec InsertNormalizedAd_v2 'Supermarket', 'Fred Meyer', 'Bang Energy Drink', 'Beverages', '','https://f.wishabi.net/page_items/250169537/1644599050/extra_large.jpg', '2022-02-16', '2022-02-23', '1.99';</t>
  </si>
  <si>
    <t>exec InsertNormalizedAd_v2 'Supermarket', 'Fred Meyer', 'Dr Pepper', 'Beverages', '','https://f.wishabi.net/page_items/250169316/1644599047/extra_large.jpg', '2022-02-16', '2022-02-23', '3.79';</t>
  </si>
  <si>
    <t>exec InsertNormalizedAd_v2 'Supermarket', 'Fred Meyer', 'Alani Sparkling Water', 'Beverages', '','https://f.wishabi.net/page_items/250169544/1644599056/extra_large.jpg', '2022-02-16', '2022-02-23', '4.49';</t>
  </si>
  <si>
    <t>exec InsertNormalizedAd_v2 'Supermarket', 'Fred Meyer', '19 Crimes, Josh Cellars, Canoe Ridge or Waterbrook', 'Beverages', '','https://f.wishabi.net/page_items/250169590/1644599071/extra_large.jpg', '2022-02-16', '2022-02-23', '8.99';</t>
  </si>
  <si>
    <t>exec InsertNormalizedAd_v2 'Supermarket', 'Fred Meyer', 'Kroger Orange Juice', 'Beverages', '','https://f.wishabi.net/page_items/250169292/1644599053/extra_large.jpg', '2022-02-16', '2022-02-23', '1.99';</t>
  </si>
  <si>
    <t>exec InsertNormalizedAd_v2 'Supermarket', 'Fred Meyer', 'Kroger Apple Juice', 'Beverages', '','https://f.wishabi.net/page_items/250169321/1644599052/extra_large.jpg', '2022-02-16', '2022-02-23', '1.19';</t>
  </si>
  <si>
    <t>exec InsertNormalizedAd_v2 'Supermarket', 'Fred Meyer', 'Simple Truth Organic Kombucha', 'Beverages', '2/','https://f.wishabi.net/page_items/250169718/1644599051/extra_large.jpg', '2022-02-16', '2022-03-02', '5';</t>
  </si>
  <si>
    <t>exec InsertNormalizedAd_v2 'Supermarket', 'Fred Meyer', 'Bale Breaker or Alaskan', 'Beverages', '','https://f.wishabi.net/page_items/250169641/1644599078/extra_large.jpg', '2022-02-16', '2022-02-23', '16.99';</t>
  </si>
  <si>
    <t>exec InsertNormalizedAd_v2 'Supermarket', 'Fred Meyer', 'BodyArmor Super Drink', 'Beverages', '4/','https://f.wishabi.net/page_items/250169604/1644599046/extra_large.jpg', '2022-02-16', '2022-02-23', '5';</t>
  </si>
  <si>
    <t>exec InsertNormalizedAd_v2 'Supermarket', 'Fred Meyer', 'Jose Cuervo, Jim Beam, Captain Morgan or Fireball', 'Beverages', '','https://f.wishabi.net/page_items/250169644/1644599080/extra_large.jpg', '2022-02-16', '2022-02-23', '12.99';</t>
  </si>
  <si>
    <t>exec InsertNormalizedAd_v2 'Supermarket', 'Fred Meyer', 'Coca-Cola, Pepsi or 7UP', 'Beverages', '3/','https://f.wishabi.net/page_items/250169580/1644599068/extra_large.jpg', '2022-02-16', '2022-02-23', '4';</t>
  </si>
  <si>
    <t>exec InsertNormalizedAd_v2 'Supermarket', 'Fred Meyer', 'La Croix Sparkling Water', 'Beverages', '3/','https://f.wishabi.net/page_items/250169605/1644599046/extra_large.jpg', '2022-02-16', '2022-02-23', '10';</t>
  </si>
  <si>
    <t>exec InsertNormalizedAd_v2 'Supermarket', 'Fred Meyer', 'Sumo Mandarins', 'Food Items', '','https://f.wishabi.net/page_items/250169328/1644599043/extra_large.jpg', '2022-02-16', '2022-02-23', '1.99';</t>
  </si>
  <si>
    <t>exec InsertNormalizedAd_v2 'Supermarket', 'Fred Meyer', 'Simple Truth Organic Kiwi', 'Food Items', '','https://f.wishabi.net/page_items/250169704/1644599046/extra_large.jpg', '2022-02-16', '2022-03-02', '3.99';</t>
  </si>
  <si>
    <t>exec InsertNormalizedAd_v2 'Supermarket', 'Fred Meyer', 'Boneless Pork Loin Chops', 'Food Items', '','https://f.wishabi.net/page_items/250169691/1644599062/extra_large.jpg', '2022-02-16', '2022-02-23', '3.99';</t>
  </si>
  <si>
    <t>exec InsertNormalizedAd_v2 'Supermarket', 'Fred Meyer', 'Jack Link''s Beef Jerky', 'Food Items', '','https://f.wishabi.net/page_items/250169505/1644599044/extra_large.jpg', '2022-02-16', '2022-02-23', '10.99';</t>
  </si>
  <si>
    <t>exec InsertNormalizedAd_v2 'Supermarket', 'Fred Meyer', 'HappyBaby Organic Yogis or Creamies', 'Food Items', '2/','https://f.wishabi.net/page_items/250169540/1644599052/extra_large.jpg', '2022-02-16', '2022-02-23', '5';</t>
  </si>
  <si>
    <t>exec InsertNormalizedAd_v2 'Supermarket', 'Fred Meyer', 'Simple Truth Organic Canned Beans', 'Food Items', '','https://f.wishabi.net/page_items/250169714/1644599050/extra_large.jpg', '2022-02-16', '2022-03-02', '3.79';</t>
  </si>
  <si>
    <t>exec InsertNormalizedAd_v2 'Supermarket', 'Fred Meyer', 'Simple Truth Organic Blueberries', 'Food Items', '','https://f.wishabi.net/page_items/250169672/1644599047/extra_large.jpg', '2022-02-16', '2022-02-23', '5.99';</t>
  </si>
  <si>
    <t>exec InsertNormalizedAd_v2 'Supermarket', 'Fred Meyer', 'Planters Peanuts', 'Food Items', '','https://f.wishabi.net/page_items/250169517/1644599047/extra_large.jpg', '2022-02-16', '2022-02-23', '2.99';</t>
  </si>
  <si>
    <t>exec InsertNormalizedAd_v2 'Supermarket', 'Fred Meyer', 'Kroger Peanut Butter', 'Food Items', '','https://f.wishabi.net/page_items/250169539/1644599052/extra_large.jpg', '2022-02-16', '2022-02-23', '0.99';</t>
  </si>
  <si>
    <t>exec InsertNormalizedAd_v2 'Supermarket', 'Fred Meyer', 'Bear Naked Granola', 'Food Items', '','https://f.wishabi.net/page_items/250169497/1644599042/extra_large.jpg', '2022-02-16', '2022-02-23', '2.99';</t>
  </si>
  <si>
    <t>exec InsertNormalizedAd_v2 'Supermarket', 'Fred Meyer', 'Pork Shoulder Roast', 'Food Items', '','https://f.wishabi.net/page_items/250169687/1644599058/extra_large.jpg', '2022-02-16', '2022-02-23', '1.49';</t>
  </si>
  <si>
    <t>exec InsertNormalizedAd_v2 'Supermarket', 'Fred Meyer', 'General Mills Cereal', 'Food Items', '','https://f.wishabi.net/page_items/250169282/1644599051/extra_large.jpg', '2022-02-16', '2022-02-23', '3.29';</t>
  </si>
  <si>
    <t>exec InsertNormalizedAd_v2 'Supermarket', 'Fred Meyer', 'Kroger Russet Potatoes', 'Food Items', '','https://f.wishabi.net/page_items/250169675/1644599049/extra_large.jpg', '2022-02-16', '2022-02-23', '1.99';</t>
  </si>
  <si>
    <t>exec InsertNormalizedAd_v2 'Supermarket', 'Fred Meyer', 'Fresh Simple Truth Natural Ground Turkey', 'Food Items', '','https://f.wishabi.net/page_items/250169698/1644599043/extra_large.jpg', '2022-02-16', '2022-03-02', '3.99';</t>
  </si>
  <si>
    <t>exec InsertNormalizedAd_v2 'Supermarket', 'Fred Meyer', 'Personal Watermelon', 'Food Items', '2/','https://f.wishabi.net/page_items/250169669/1644599044/extra_large.jpg', '2022-02-16', '2022-02-23', '7';</t>
  </si>
  <si>
    <t>exec InsertNormalizedAd_v2 'Supermarket', 'Fred Meyer', 'Wild-Caught Snow Crab Clusters', 'Food Items', '','https://f.wishabi.net/page_items/250169683/1644599055/extra_large.jpg', '2022-02-16', '2022-02-23', '14.99';</t>
  </si>
  <si>
    <t>exec InsertNormalizedAd_v2 'Supermarket', 'Fred Meyer', 'Blue Diamond Nut Thins', 'Food Items', '','https://f.wishabi.net/page_items/250169315/1644599046/extra_large.jpg', '2022-02-16', '2022-02-23', '2.49';</t>
  </si>
  <si>
    <t>exec InsertNormalizedAd_v2 'Supermarket', 'Fred Meyer', 'Fresh 80% Lean Ground Beef', 'Food Items', '','https://f.wishabi.net/page_items/250169337/1644599045/extra_large.jpg', '2022-02-16', '2022-02-23', '2.49';</t>
  </si>
  <si>
    <t>exec InsertNormalizedAd_v2 'Supermarket', 'Fred Meyer', 'Boneless Crossrib Roasts', 'Food Items', '','https://f.wishabi.net/page_items/250169688/1644599059/extra_large.jpg', '2022-02-16', '2022-02-23', '4.99';</t>
  </si>
  <si>
    <t>exec InsertNormalizedAd_v2 'Supermarket', 'Fred Meyer', 'Hill''s Bacon', 'Food Items', '','https://f.wishabi.net/page_items/250169686/1644599058/extra_large.jpg', '2022-02-16', '2022-02-23', '4.99';</t>
  </si>
  <si>
    <t>exec InsertNormalizedAd_v2 'Supermarket', 'Fred Meyer', 'Pearl Milling Company Pancake Mix', 'Food Items', '','https://f.wishabi.net/page_items/250169297/1644599054/extra_large.jpg', '2022-02-16', '2022-02-23', '3.49';</t>
  </si>
  <si>
    <t>exec InsertNormalizedAd_v2 'Supermarket', 'Fred Meyer', 'Frito-Lay Simply Snacks', 'Food Items', '3/','https://f.wishabi.net/page_items/250169599/1644599073/extra_large.jpg', '2022-02-16', '2022-02-23', '10';</t>
  </si>
  <si>
    <t>exec InsertNormalizedAd_v2 'Supermarket', 'Fred Meyer', 'Amy''s Burrito', 'Food Items', '4/','https://f.wishabi.net/page_items/250169708/1644599048/extra_large.jpg', '2022-02-16', '2022-03-02', '10';</t>
  </si>
  <si>
    <t>exec InsertNormalizedAd_v2 'Supermarket', 'Fred Meyer', 'Simple Truth Organic Cucumbers', 'Food Items', '','https://f.wishabi.net/page_items/250169673/1644599047/extra_large.jpg', '2022-02-16', '2022-02-23', '3.49';</t>
  </si>
  <si>
    <t>exec InsertNormalizedAd_v2 'Supermarket', 'Fred Meyer', 'Aqua Star Salmon Fillets', 'Food Items', '2/','https://f.wishabi.net/page_items/250169684/1644599056/extra_large.jpg', '2022-02-16', '2022-02-23', '12';</t>
  </si>
  <si>
    <t>exec InsertNormalizedAd_v2 'Supermarket', 'Fred Meyer', 'Hostess Snacks', 'Food Items', '2/','https://f.wishabi.net/page_items/250169412/1644599057/extra_large.jpg', '2022-02-16', '2022-02-23', '5';</t>
  </si>
  <si>
    <t>exec InsertNormalizedAd_v2 'Supermarket', 'Fred Meyer', 'Cheetos', 'Food Items', '2/','https://f.wishabi.net/page_items/250169606/1644599047/extra_large.jpg', '2022-02-16', '2022-02-23', '6';</t>
  </si>
  <si>
    <t>exec InsertNormalizedAd_v2 'Supermarket', 'Fred Meyer', 'Boneless Tri-Tip Roast', 'Food Items', '','https://f.wishabi.net/page_items/250169689/1644599060/extra_large.jpg', '2022-02-16', '2022-02-23', '5.99';</t>
  </si>
  <si>
    <t>exec InsertNormalizedAd_v2 'Supermarket', 'Fred Meyer', 'Extra Large EZ Peel Shrimp', 'Food Items', '','https://f.wishabi.net/page_items/250169645/1644599081/extra_large.jpg', '2022-02-16', '2022-02-23', '5.97';</t>
  </si>
  <si>
    <t>exec InsertNormalizedAd_v2 'Supermarket', 'Fred Meyer', 'Farmland Bacon', 'Food Items', '','https://f.wishabi.net/page_items/250169344/1644599046/extra_large.jpg', '2022-02-16', '2022-02-23', '4.97';</t>
  </si>
  <si>
    <t>exec InsertNormalizedAd_v2 'Supermarket', 'Fred Meyer', 'Cheez-It Crackers', 'Food Items', '','https://f.wishabi.net/page_items/250169352/1644599048/extra_large.jpg', '2022-02-16', '2022-02-23', '2.49';</t>
  </si>
  <si>
    <t>exec InsertNormalizedAd_v2 'Supermarket', 'Fred Meyer', 'Kellogg''s Eggo Waffles', 'Food Items', '','https://f.wishabi.net/page_items/250169538/1644599051/extra_large.jpg', '2022-02-16', '2022-02-23', '2.99';</t>
  </si>
  <si>
    <t>exec InsertNormalizedAd_v2 'Supermarket', 'Fred Meyer', 'Fresh Deli Sandwich or Green Salad', 'Food Items', '','https://f.wishabi.net/page_items/250169679/1644599053/extra_large.jpg', '2022-02-16', '2022-02-23', '5';</t>
  </si>
  <si>
    <t>exec InsertNormalizedAd_v2 'Supermarket', 'Fred Meyer', 'Simple Truth Cage Free Eggs', 'Food Items', '','https://f.wishabi.net/page_items/250169356/1644599049/extra_large.jpg', '2022-02-16', '2022-02-23', '1.79';</t>
  </si>
  <si>
    <t>exec InsertNormalizedAd_v2 'Supermarket', 'Fred Meyer', 'Campbell''s Soup', 'Food Items', '2/','https://f.wishabi.net/page_items/250169416/1644599058/extra_large.jpg', '2022-02-16', '2022-02-23', '3';</t>
  </si>
  <si>
    <t>exec InsertNormalizedAd_v2 'Supermarket', 'Fred Meyer', 'Private Selection Triple Berry Blend or Red Raspberries', 'Food Items', '','https://f.wishabi.net/page_items/250169314/1644599046/extra_large.jpg', '2022-02-16', '2022-02-23', '3.99';</t>
  </si>
  <si>
    <t>exec InsertNormalizedAd_v2 'Supermarket', 'Fred Meyer', '18 ct Kroger Eggs', 'Food Items', '','https://f.wishabi.net/page_items/250169378/1644599054/extra_large.jpg', '2022-02-16', '2022-02-23', '1.27';</t>
  </si>
  <si>
    <t>exec InsertNormalizedAd_v2 'Supermarket', 'Fred Meyer', 'Blue Diamond Almonds', 'Food Items', '','https://f.wishabi.net/page_items/250169325/1644599056/extra_large.jpg', '2022-02-16', '2022-02-23', '3.49';</t>
  </si>
  <si>
    <t>exec InsertNormalizedAd_v2 'Supermarket', 'Fred Meyer', 'Broccoli Crowns or Cauliflower', 'Food Items', '','https://f.wishabi.net/page_items/250169678/1644599052/extra_large.jpg', '2022-02-16', '2022-02-23', '1.79';</t>
  </si>
  <si>
    <t>exec InsertNormalizedAd_v2 'Supermarket', 'Fred Meyer', 'Aidells Dinner Sausage or Meatballs', 'Food Items', '','https://f.wishabi.net/page_items/250169692/1644599062/extra_large.jpg', '2022-02-16', '2022-02-23', '4.99';</t>
  </si>
  <si>
    <t>exec InsertNormalizedAd_v2 'Supermarket', 'Fred Meyer', 'SO Delicious Non-Dairy Frozen Dessert', 'Food Items', '','https://f.wishabi.net/page_items/250169446/1644599061/extra_large.jpg', '2022-02-16', '2022-02-23', '4.99';</t>
  </si>
  <si>
    <t>exec InsertNormalizedAd_v2 'Supermarket', 'Fred Meyer', 'Vital Farms Organic Pasture-Raised Eggs', 'Food Items', '','https://f.wishabi.net/page_items/250169462/1644599064/extra_large.jpg', '2022-02-16', '2022-02-23', '6.99';</t>
  </si>
  <si>
    <t>exec InsertNormalizedAd_v2 'Supermarket', 'Fred Meyer', 'Ball Park Beef Hot Dogs', 'Food Items', '','https://f.wishabi.net/page_items/250169541/1644599053/extra_large.jpg', '2022-02-16', '2022-02-23', '3.99';</t>
  </si>
  <si>
    <t>exec InsertNormalizedAd_v2 'Supermarket', 'Fred Meyer', 'Simple Truth Organic Portabella Mushroom', 'Food Items', '','https://f.wishabi.net/page_items/250169706/1644599047/extra_large.jpg', '2022-02-16', '2022-03-02', '5.99';</t>
  </si>
  <si>
    <t>exec InsertNormalizedAd_v2 'Supermarket', 'Fred Meyer', 'M&amp;M''s Sharing Size Candy', 'Food Items', '','https://f.wishabi.net/page_items/250169323/1644599054/extra_large.jpg', '2022-02-16', '2022-02-23', '2.79';</t>
  </si>
  <si>
    <t>exec InsertNormalizedAd_v2 'Supermarket', 'Fred Meyer', 'Simple Truth Organic Avocados', 'Food Items', '','https://f.wishabi.net/page_items/250169671/1644599046/extra_large.jpg', '2022-02-16', '2022-02-23', '4.49';</t>
  </si>
  <si>
    <t>exec InsertNormalizedAd_v2 'Supermarket', 'Fred Meyer', 'Smithfield Power Bites', 'Food Items', '','https://f.wishabi.net/page_items/250169287/1644599052/extra_large.jpg', '2022-02-16', '2022-02-23', '2.49';</t>
  </si>
  <si>
    <t>exec InsertNormalizedAd_v2 'Supermarket', 'Fred Meyer', 'Simple Truth Keto Ice Cream', 'Food Items', '','https://f.wishabi.net/page_items/250169720/1644599053/extra_large.jpg', '2022-02-16', '2022-03-02', '2.99';</t>
  </si>
  <si>
    <t>exec InsertNormalizedAd_v2 'Supermarket', 'Fred Meyer', 'Skinny Pop Popcorn', 'Food Items', '','https://f.wishabi.net/page_items/250169255/1644599048/extra_large.jpg', '2022-02-16', '2022-02-23', '2.99';</t>
  </si>
  <si>
    <t>exec InsertNormalizedAd_v2 'Supermarket', 'Fred Meyer', 'Hamburger Helper', 'Food Items', '3/','https://f.wishabi.net/page_items/250169588/1644599070/extra_large.jpg', '2022-02-16', '2022-02-23', '5';</t>
  </si>
  <si>
    <t>exec InsertNormalizedAd_v2 'Supermarket', 'Fred Meyer', 'Simple Truth Organic Lunch Meat', 'Food Items', '','https://f.wishabi.net/page_items/250169700/1644599044/extra_large.jpg', '2022-02-16', '2022-03-02', '4.79';</t>
  </si>
  <si>
    <t>exec InsertNormalizedAd_v2 'Supermarket', 'Fred Meyer', 'Nature Valley or Fiber One Bars', 'Food Items', '','https://f.wishabi.net/page_items/250168970/1644599042/extra_large.jpg', '2022-02-16', '2022-02-23', '3.49';</t>
  </si>
  <si>
    <t>exec InsertNormalizedAd_v2 'Supermarket', 'Fred Meyer', 'Ruffles Potato Chips', 'Food Items', '','https://f.wishabi.net/page_items/250169317/1644599048/extra_large.jpg', '2022-02-16', '2022-02-23', '2.49';</t>
  </si>
  <si>
    <t>exec InsertNormalizedAd_v2 'Supermarket', 'Fred Meyer', 'Simple Truth Frozen Meatless Entree', 'Food Items', '','https://f.wishabi.net/page_items/250169523/1644599049/extra_large.jpg', '2022-02-16', '2022-02-23', '4.29';</t>
  </si>
  <si>
    <t>exec InsertNormalizedAd_v2 'Supermarket', 'Fred Meyer', 'Simple Truth Organic Hummus', 'Food Items', '','https://f.wishabi.net/page_items/250169543/1644599055/extra_large.jpg', '2022-02-16', '2022-02-23', '2.99';</t>
  </si>
  <si>
    <t>exec InsertNormalizedAd_v2 'Supermarket', 'Fred Meyer', 'Love Corn Snacks', 'Food Items', '','https://f.wishabi.net/page_items/250169521/1644599048/extra_large.jpg', '2022-02-16', '2022-02-23', '1.99';</t>
  </si>
  <si>
    <t>exec InsertNormalizedAd_v2 'Supermarket', 'Fred Meyer', 'Kroger Deluxe Ice Cream', 'Food Items', '','https://f.wishabi.net/page_items/250169363/1644599051/extra_large.jpg', '2022-02-16', '2022-02-23', '1.97';</t>
  </si>
  <si>
    <t>exec InsertNormalizedAd_v2 'Supermarket', 'Fred Meyer', 'Fresh Atlantic Salmon Fillets', 'Food Items', '','https://f.wishabi.net/page_items/250169529/1644599056/extra_large.jpg', '2022-02-16', '2022-02-23', '7.77';</t>
  </si>
  <si>
    <t>exec InsertNormalizedAd_v2 'Supermarket', 'Fred Meyer', 'Bluey', 'Food Items', 'Shown: Reg.','https://f.wishabi.net/page_items/250074535/1644597491/extra_large.jpg', '2022-02-16', '2022-02-23', '19.99';</t>
  </si>
  <si>
    <t>exec InsertNormalizedAd_v2 'Supermarket', 'Fred Meyer', 'Polly Pocket', 'Food Items', 'Shown: Reg.','https://f.wishabi.net/page_items/250074533/1644597490/extra_large.jpg', '2022-02-16', '2022-02-23', '34.99';</t>
  </si>
  <si>
    <t>exec InsertNormalizedAd_v2 'Supermarket', 'Fred Meyer', 'Kroger Breakfast Sausage Links or Patties', 'Food Items', '2/','https://f.wishabi.net/page_items/250169690/1644599061/extra_large.jpg', '2022-02-16', '2022-02-23', '5';</t>
  </si>
  <si>
    <t>exec InsertNormalizedAd_v2 'Supermarket', 'Fred Meyer', 'Kinder Bueno Mini Share Pack', 'Food Items', '','https://f.wishabi.net/page_items/250168972/1644599043/extra_large.jpg', '2022-02-16', '2022-02-23', '2.99';</t>
  </si>
  <si>
    <t>exec InsertNormalizedAd_v2 'Supermarket', 'Fred Meyer', 'Häagen-Dazs Ice Cream', 'Food Items', '2/','https://f.wishabi.net/page_items/250169502/1644599043/extra_large.jpg', '2022-02-16', '2022-02-23', '7';</t>
  </si>
  <si>
    <t>exec InsertNormalizedAd_v2 'Supermarket', 'Fred Meyer', 'Bibigo Fried Rice or Crunchy Chicken', 'Food Items', '','https://f.wishabi.net/page_items/250169320/1644599051/extra_large.jpg', '2022-02-16', '2022-02-23', '5.99';</t>
  </si>
  <si>
    <t>exec InsertNormalizedAd_v2 'Supermarket', 'Fred Meyer', 'Private Selection Gourmet Potatoes', 'Food Items', '','https://f.wishabi.net/page_items/250169341/1644599046/extra_large.jpg', '2022-02-16', '2022-02-23', '1.77';</t>
  </si>
  <si>
    <t>exec InsertNormalizedAd_v2 'Supermarket', 'Fred Meyer', 'Organic Strawberries', 'Food Items', '2/','https://f.wishabi.net/page_items/250169332/1644599044/extra_large.jpg', '2022-02-16', '2022-02-23', '5';</t>
  </si>
  <si>
    <t>exec InsertNormalizedAd_v2 'Supermarket', 'Fred Meyer', 'Lay''s Potato Chips', 'Food Items', '2/','https://f.wishabi.net/page_items/250169404/1644599056/extra_large.jpg', '2022-02-16', '2022-02-23', '5';</t>
  </si>
  <si>
    <t>exec InsertNormalizedAd_v2 'Supermarket', 'Fred Meyer', 'Crepini Egg Wraps', 'Food Items', '','https://f.wishabi.net/page_items/250169702/1644599045/extra_large.jpg', '2022-02-16', '2022-03-02', '3.99';</t>
  </si>
  <si>
    <t>exec InsertNormalizedAd_v2 'Supermarket', 'Fred Meyer', 'Kroger Honeycrisp or Envy Apples', 'Food Items', '','https://f.wishabi.net/page_items/250169674/1644599048/extra_large.jpg', '2022-02-16', '2022-02-23', '6.99';</t>
  </si>
  <si>
    <t>exec InsertNormalizedAd_v2 'Supermarket', 'Fred Meyer', 'Private Selection Wildflower Honey Turkey Breast', 'Food Items', '','https://f.wishabi.net/page_items/250481943/1644599064/extra_large.jpg', '2022-02-16', '2022-02-23', '7.99';</t>
  </si>
  <si>
    <t>exec InsertNormalizedAd_v2 'Supermarket', 'Fred Meyer', 'Earth''s Best Organic Snack Bars or Breakfast Biscuits', 'Food Items', '','https://f.wishabi.net/page_items/250169647/1644599082/extra_large.jpg', '2022-02-16', '2022-02-23', '1.97';</t>
  </si>
  <si>
    <t>exec InsertNormalizedAd_v2 'Supermarket', 'Fred Meyer', 'Kroger Trail Mix or Mixed Nuts', 'Food Items', '','https://f.wishabi.net/page_items/250169270/1644599050/extra_large.jpg', '2022-02-16', '2022-02-23', '5.97';</t>
  </si>
  <si>
    <t>exec InsertNormalizedAd_v2 'Supermarket', 'Fred Meyer', 'Simple Truth Organic Salad Blends', 'Food Items', '2/','https://f.wishabi.net/page_items/250169670/1644599045/extra_large.jpg', '2022-02-16', '2022-02-23', '6';</t>
  </si>
  <si>
    <t>exec InsertNormalizedAd_v2 'Supermarket', 'Fred Meyer', 'Gold Bond Lotion', 'Personal Care', '','https://f.wishabi.net/page_items/249647777/1643900102/extra_large.jpg', '2022-02-02', '2022-03-02', '11.99';</t>
  </si>
  <si>
    <t>exec InsertNormalizedAd_v2 'Supermarket', 'Fred Meyer', 'Carhartt Socks', 'Clothing', 'Shown: Reg.','https://f.wishabi.net/page_items/250074541/1644597482/extra_large.jpg', '2022-02-16', '2022-02-23', '18';</t>
  </si>
  <si>
    <t>exec InsertNormalizedAd_v2 'Supermarket', 'Fred Meyer', 'Turbo Tax Deluxe', 'Computer Software', '','https://f.wishabi.net/page_items/250074746/1644597492/extra_large.jpg', '2022-02-16', '2022-02-23', '39.99';</t>
  </si>
  <si>
    <t>exec InsertNormalizedAd_v2 'Supermarket', 'Fred Meyer', 'Dickies Performance Tee', 'Clothing', 'Sale','https://f.wishabi.net/page_items/250074851/1644597490/extra_large.jpg', '2022-02-16', '2022-02-23', '23.8';</t>
  </si>
  <si>
    <t>exec InsertNormalizedAd_v2 'Supermarket', 'Fred Meyer', 'Work Boots', 'Shoes', 'Shown: Sale','https://f.wishabi.net/page_items/250074546/1644597484/extra_large.jpg', '2022-02-16', '2022-02-23', '64.99';</t>
  </si>
  <si>
    <t>exec InsertNormalizedAd_v2 'Supermarket', 'Fred Meyer', 'Angels Women''s Extended Angels Pullover', 'Clothing', 'Sale','https://f.wishabi.net/page_items/250074767/1644597482/extra_large.jpg', '2022-02-16', '2022-02-23', '31.2';</t>
  </si>
  <si>
    <t>exec InsertNormalizedAd_v2 'Supermarket', 'Fred Meyer', 'Levi''s Men''s 501® Original Shrink-to-Fit™ Jeans', 'Clothing', 'Sale','https://f.wishabi.net/page_items/250074551/1644597487/extra_large.jpg', '2022-02-16', '2022-02-23', '48.65';</t>
  </si>
  <si>
    <t>exec InsertNormalizedAd_v2 'Supermarket', 'Fred Meyer', 'Epson Expression Home XP-4100 Printer', 'Print, Copy, Scan &amp; Fax', '','https://f.wishabi.net/page_items/250074258/1644597483/extra_large.jpg', '2022-02-16', '2022-02-23', '99.99';</t>
  </si>
  <si>
    <t>exec InsertNormalizedAd_v2 'Supermarket', 'Fred Meyer', 'Fiesta Dinnerware &amp; Serveware', 'Kitchen &amp; Dining', 'Shown: Sale','https://f.wishabi.net/page_items/250074740/1644597487/extra_large.jpg', '2022-02-16', '2022-02-23', '13.3';</t>
  </si>
  <si>
    <t>exec InsertNormalizedAd_v2 'Supermarket', 'Fred Meyer', 'Apple iPad Mini 6 64GB', 'Computers', '','https://f.wishabi.net/page_items/250074254/1644597482/extra_large.jpg', '2022-02-16', '2022-02-23', '479';</t>
  </si>
  <si>
    <t>exec InsertNormalizedAd_v2 'Supermarket', 'Fred Meyer', 'Barbie Dolls &amp; Accessories', 'Toys', 'Shown: Sale','https://f.wishabi.net/page_items/250169654/1644599048/extra_large.jpg', '2022-02-16', '2022-02-23', '24.49';</t>
  </si>
  <si>
    <t>exec InsertNormalizedAd_v2 'Supermarket', 'Fred Meyer', 'Ashley Cara 88" Sofa', 'Sofas', '','https://f.wishabi.net/page_items/250074694/1644597480/extra_large.jpg', '2022-02-16', '2022-02-23', '399.99';</t>
  </si>
  <si>
    <t>exec InsertNormalizedAd_v2 'Supermarket', 'Fred Meyer', 'Play-Doh', 'Toys', 'Shown: Reg.','https://f.wishabi.net/page_items/250074529/1644597488/extra_large.jpg', '2022-02-16', '2022-02-23', '3.99';</t>
  </si>
  <si>
    <t>exec InsertNormalizedAd_v2 'Supermarket', 'Fred Meyer', 'Colgate Kids Toothpaste', 'Personal Care', '','https://f.wishabi.net/page_items/249647784/1643900107/extra_large.jpg', '2022-02-02', '2022-03-02', '4.49';</t>
  </si>
  <si>
    <t>exec InsertNormalizedAd_v2 'Supermarket', 'Fred Meyer', 'Lamps', 'Lighting', 'Shown: Sale','https://f.wishabi.net/page_items/250169653/1644599047/extra_large.jpg', '2022-02-16', '2022-02-23', '53.99';</t>
  </si>
  <si>
    <t>exec InsertNormalizedAd_v2 'Supermarket', 'Fred Meyer', 'Softsoap Foaming Tablet Starter Kit', '', '','https://f.wishabi.net/page_items/249647779/1643900103/extra_large.jpg', '2022-02-02', '2022-03-02', '5.99';</t>
  </si>
  <si>
    <t>exec InsertNormalizedAd_v2 'Supermarket', 'Fred Meyer', 'Hefty Storage or Freezer Bags', 'Kitchen &amp; Dining', '','https://f.wishabi.net/page_items/250168921/1644599041/extra_large.jpg', '2022-02-16', '2022-02-23', '3.99';</t>
  </si>
  <si>
    <t>exec InsertNormalizedAd_v2 'Supermarket', 'Fred Meyer', 'Incline, Pfriem or Ace', 'Health Care', '','https://f.wishabi.net/page_items/250169638/1644599075/extra_large.jpg', '2022-02-16', '2022-02-23', '9.99';</t>
  </si>
  <si>
    <t>exec InsertNormalizedAd_v2 'Supermarket', 'Fred Meyer', 'Everyday Living® Microfiber Sheet Sets', 'Linens &amp; Bedding', 'Sale','https://f.wishabi.net/page_items/250169652/1644599046/extra_large.jpg', '2022-02-16', '2022-02-23', '10.79';</t>
  </si>
  <si>
    <t>exec InsertNormalizedAd_v2 'Supermarket', 'Fred Meyer', 'HD Designs® Soho Office Chair', 'Office Furniture', '','https://f.wishabi.net/page_items/250074698/1644597485/extra_large.jpg', '2022-02-16', '2022-02-23', '149.99';</t>
  </si>
  <si>
    <t>exec InsertNormalizedAd_v2 'Supermarket', 'Walmart', 'Mountain Dew Citrus Soda Pop', 'Beverages', '','https://f.wishabi.net/page_items/250655800/1644425179/extra_large.jpg', '2022-02-09', '2022-02-23', '3.48';</t>
  </si>
  <si>
    <t>exec InsertNormalizedAd_v2 'Supermarket', 'Walmart', 'Proctor Silex 0.7 Cu ft Black Digital Microwave Oven', 'Kitchen &amp; Dining', '','https://f.wishabi.net/page_items/250655927/1644425181/extra_large.jpg', '2022-02-09', '2022-02-23', '55.88';</t>
  </si>
  <si>
    <t>exec InsertNormalizedAd_v2 'Supermarket', 'Walmart', 'LG 43" Class 4K (2160p) LED WebOS Smart TV 43UN6955ZUF', 'Video', '','https://f.wishabi.net/page_items/250655908/1644425181/extra_large.jpg', '2022-02-09', '2022-02-23', '295';</t>
  </si>
  <si>
    <t>exec InsertNormalizedAd_v2 'Supermarket', 'Walmart', 'Huggies Little Snugglers Baby Diapers', 'Diapering', '','https://f.wishabi.net/page_items/250655854/1644425192/extra_large.jpg', '2022-02-09', '2022-02-23', '37.78';</t>
  </si>
  <si>
    <t>exec InsertNormalizedAd_v2 'Supermarket', 'Walmart', 'Monster Energy Green, Green', 'Beverages', '','https://f.wishabi.net/page_items/250655807/1644425186/extra_large.jpg', '2022-02-09', '2022-02-23', '18.98';</t>
  </si>
  <si>
    <t>exec InsertNormalizedAd_v2 'Supermarket', 'Walmart', '(24 Pack) Friskies Wet Cat Food, Shreds With Whitefish &amp; Sardines in Sauce', 'Pet Supplies', '','https://f.wishabi.net/page_items/250655864/1644425183/extra_large.jpg', '2022-02-09', '2022-02-23', '14.76';</t>
  </si>
  <si>
    <t>exec InsertNormalizedAd_v2 'Supermarket', 'Walmart', 'Wonderful Pistachios Roasted &amp; Salted', 'Food Items', '','https://f.wishabi.net/page_items/250655793/1644425189/extra_large.jpg', '2022-02-09', '2022-02-23', '9.94';</t>
  </si>
  <si>
    <t>exec InsertNormalizedAd_v2 'Supermarket', 'Walmart', 'Hefty® Strong Large Multi-Purpose Trash Bags', 'Household Supplies', '','https://f.wishabi.net/page_items/250655873/1644425185/extra_large.jpg', '2022-02-09', '2022-02-23', '12.18';</t>
  </si>
  <si>
    <t>exec InsertNormalizedAd_v2 'Supermarket', 'Walmart', 'Revlon One-Step Hair Dryer and Volumizer Hot Air Brush, Black Blow Dryer', 'Personal Care', '','https://f.wishabi.net/page_items/250655825/1644425179/extra_large.jpg', '2022-02-09', '2022-02-23', '34.88';</t>
  </si>
  <si>
    <t>exec InsertNormalizedAd_v2 'Supermarket', 'Walmart', 'Crystal Light Sweet Tea Naturally Flavored Powdered Drink Mix', 'Beverages', '','https://f.wishabi.net/page_items/250655805/1644425184/extra_large.jpg', '2022-02-09', '2022-02-23', '2.68';</t>
  </si>
  <si>
    <t>exec InsertNormalizedAd_v2 'Supermarket', 'Walmart', 'Great Value UltraStrong Toilet Paper', 'Household Supplies', '','https://f.wishabi.net/page_items/250393722/1644168778/extra_large.jpg', '2022-02-06', '2023-01-01', '20.97';</t>
  </si>
  <si>
    <t>exec InsertNormalizedAd_v2 'Supermarket', 'Walmart', 'Great Value Purified Water 40 Pack', 'Beverages', '','https://f.wishabi.net/page_items/250393764/1644168778/extra_large.jpg', '2022-02-06', '2023-01-01', '3.98';</t>
  </si>
  <si>
    <t>exec InsertNormalizedAd_v2 'Supermarket', 'Walmart', 'Similac Pro-Advance Non-GMO Powder Baby Formula', 'Nursing &amp; Feeding', '','https://f.wishabi.net/page_items/250655852/1644425188/extra_large.jpg', '2022-02-09', '2022-02-23', '36.96';</t>
  </si>
  <si>
    <t>exec InsertNormalizedAd_v2 'Supermarket', 'Walmart', 'Tostitos Salsa, Medium Salsa Con Queso', 'Food Items', '','https://f.wishabi.net/page_items/250655786/1644425182/extra_large.jpg', '2022-02-09', '2022-02-23', '4.48';</t>
  </si>
  <si>
    <t>exec InsertNormalizedAd_v2 'Supermarket', 'Walmart', 'Goldfish Cheddar Crackers, Snack Crackers', 'Food Items', '','https://f.wishabi.net/page_items/250655789/1644425185/extra_large.jpg', '2022-02-09', '2022-02-23', '6.68';</t>
  </si>
  <si>
    <t>exec InsertNormalizedAd_v2 'Supermarket', 'Walmart', 'International Delight Coffee Creamer', 'Food Items', '','https://f.wishabi.net/page_items/250393672/1644168770/extra_large.jpg', '2022-02-06', '2023-01-01', '3.18';</t>
  </si>
  <si>
    <t>exec InsertNormalizedAd_v2 'Supermarket', 'Walmart', 'Magic Chef 2.7 cu. ft. All in One Ventless and Washer Dryer Combo in White', '', '','https://f.wishabi.net/page_items/250655923/1644425177/extra_large.jpg', '2022-02-09', '2022-02-23', '1194.99';</t>
  </si>
  <si>
    <t>exec InsertNormalizedAd_v2 'Supermarket', 'Walmart', 'Parent''s Choice Fragrance Free Baby Wipes', 'Diapering', '','https://f.wishabi.net/page_items/250655855/1644425194/extra_large.jpg', '2022-02-09', '2022-02-23', '13';</t>
  </si>
  <si>
    <t>exec InsertNormalizedAd_v2 'Supermarket', 'Walmart', 'Apple 10.2-inch iPad (2021) Wi-Fi 256GB - Space Gray', 'Computers', '','https://f.wishabi.net/page_items/250655910/1644425183/extra_large.jpg', '2022-02-09', '2022-02-23', '449';</t>
  </si>
  <si>
    <t>exec InsertNormalizedAd_v2 'Supermarket', 'Walmart', 'Better Homes &amp; Gardens 13.7 and 3.17 gal Motion Sensor Kitchen Garbage Can Set, Silver', '', '','https://f.wishabi.net/page_items/250655932/1644425185/extra_large.jpg', '2022-02-09', '2022-02-23', '59';</t>
  </si>
  <si>
    <t>exec InsertNormalizedAd_v2 'Supermarket', 'Walmart', 'Snack Pack Chocolate and Vanilla Pudding Family Pack', 'Food Items', '','https://f.wishabi.net/page_items/250655790/1644425186/extra_large.jpg', '2022-02-09', '2022-02-23', '3.24';</t>
  </si>
  <si>
    <t>exec InsertNormalizedAd_v2 'Supermarket', 'Walmart', 'KN 95 Face Mask 5 Ply', 'Costumes &amp; Accessories', '','https://f.wishabi.net/page_items/250656711/1644426016/extra_large.jpg', '2022-02-09', '2022-02-23', '14.39';</t>
  </si>
  <si>
    <t>exec InsertNormalizedAd_v2 'Supermarket', 'Walmart', 'Stacy''s Pita Chips, Simply Naked, Party Size', 'Food Items', '','https://f.wishabi.net/page_items/250655794/1644425190/extra_large.jpg', '2022-02-09', '2022-02-23', '5.84';</t>
  </si>
  <si>
    <t>exec InsertNormalizedAd_v2 'Supermarket', 'Walmart', 'Brookbury 5-Piece All-Weather Wicker Sofa Sectional Patio Dining Set*', 'Sofas', '','https://f.wishabi.net/page_items/250393915/1644178432/extra_large.jpg', '2022-02-06', '2023-01-01', '997';</t>
  </si>
  <si>
    <t>exec InsertNormalizedAd_v2 'Supermarket', 'Walmart', 'CeraVe Foaming Facial Cleanser, Daily Face Wash for Oily Skin', 'Personal Care', '','https://f.wishabi.net/page_items/250655829/1644425183/extra_large.jpg', '2022-02-09', '2022-02-23', '3.97';</t>
  </si>
  <si>
    <t>exec InsertNormalizedAd_v2 'Supermarket', 'Walmart', 'Simply Orange Pulp Free Orange Juice', 'Beverages', '','https://f.wishabi.net/page_items/250393765/1644168774/extra_large.jpg', '2022-02-06', '2023-01-01', '4';</t>
  </si>
  <si>
    <t>exec InsertNormalizedAd_v2 'Supermarket', 'Walmart', 'Signature by Levi Strauss &amp; Co. Women''s Shaping Mid Rise Bootcut Jeans', 'Clothing', '','https://f.wishabi.net/page_items/250655885/1644425184/extra_large.jpg', '2022-02-09', '2022-02-23', '24.94';</t>
  </si>
  <si>
    <t>exec InsertNormalizedAd_v2 'Supermarket', 'Walmart', '9Lives Daily Essentials Dry Cat Food', 'Pet Supplies', '','https://f.wishabi.net/page_items/250655863/1644425181/extra_large.jpg', '2022-02-09', '2022-02-23', '14.98';</t>
  </si>
  <si>
    <t>exec InsertNormalizedAd_v2 'Supermarket', 'Walmart', 'Ventura Resin Rattan Plant Stand', 'Lawn &amp; Garden', '','https://f.wishabi.net/page_items/250393989/1644178439/extra_large.jpg', '2022-02-06', '2023-01-01', '29.97';</t>
  </si>
  <si>
    <t>exec InsertNormalizedAd_v2 'Supermarket', 'Walmart', 'MiO Berry Pomegranate Sugar Free Water Enhancer', 'Beverages', '','https://f.wishabi.net/page_items/250655802/1644425181/extra_large.jpg', '2022-02-09', '2022-02-23', '3.28';</t>
  </si>
  <si>
    <t>exec InsertNormalizedAd_v2 'Supermarket', 'Walmart', 'Alani Nu Sugar-Free Energy Drink, Cosmic Stardust', 'Beverages', '','https://f.wishabi.net/page_items/250655806/1644425185/extra_large.jpg', '2022-02-09', '2022-02-23', '13.98';</t>
  </si>
  <si>
    <t>exec InsertNormalizedAd_v2 'Supermarket', 'Walmart', 'Athletic Works Men''s and Big Men''s Fleece Pullover Hoodie Sweatshirt', 'Clothing', '','https://f.wishabi.net/page_items/250655887/1644425187/extra_large.jpg', '2022-02-09', '2022-02-23', '11.22';</t>
  </si>
  <si>
    <t>exec InsertNormalizedAd_v2 'Supermarket', 'Walmart', 'Secret Outlast Invisible Solid Antiperspirant Deodorant for Women, Completely Clean', 'Personal Care', '','https://f.wishabi.net/page_items/250655838/1644425181/extra_large.jpg', '2022-02-09', '2022-02-23', '5.47';</t>
  </si>
  <si>
    <t>exec InsertNormalizedAd_v2 'Supermarket', 'Walmart', 'RCA - 10 Cu ft Top-Freezer Apartment Size Refrigerator - Black', 'Kitchen &amp; Dining', '','https://f.wishabi.net/page_items/250655922/1644425176/extra_large.jpg', '2022-02-09', '2022-02-23', '482.35';</t>
  </si>
  <si>
    <t>exec InsertNormalizedAd_v2 'Supermarket', 'Walmart', 'River Oaks 3-Piece Sofa &amp; Nesting Tables Set with Patio Cover', 'Outdoor Furniture', '','https://f.wishabi.net/page_items/250394041/1644178439/extra_large.jpg', '2022-02-06', '2023-01-01', '542';</t>
  </si>
  <si>
    <t>exec InsertNormalizedAd_v2 'Supermarket', 'Walmart', 'Tylenol Sinus Severe Non-Drowsy Day Cold &amp; Flu Relief Caplets', 'Health Care', '','https://f.wishabi.net/page_items/250656712/1644426017/extra_large.jpg', '2022-02-09', '2022-02-23', '6.45';</t>
  </si>
  <si>
    <t>exec InsertNormalizedAd_v2 'Supermarket', 'Walmart', 'Kellum Media Fireplace Console for TV''s up to 58", Rustic Brown Finish', 'Entertainment Centers &amp; TV Stands', '','https://f.wishabi.net/page_items/250655933/1644425186/extra_large.jpg', '2022-02-09', '2022-02-23', '199';</t>
  </si>
  <si>
    <t>exec InsertNormalizedAd_v2 'Supermarket', 'Walmart', 'iHealth COVID-19 Antigen Rapid Test', 'Tools', '','https://f.wishabi.net/page_items/250656709/1644426014/extra_large.jpg', '2022-02-09', '2022-02-23', '17.98';</t>
  </si>
  <si>
    <t>exec InsertNormalizedAd_v2 'Supermarket', 'Walmart', 'Swiffer WetJet Floor Cleaner Solution Refills, Lemon', 'Household Supplies', '','https://f.wishabi.net/page_items/250655879/1644425191/extra_large.jpg', '2022-02-09', '2022-02-23', '10.54';</t>
  </si>
  <si>
    <t>exec InsertNormalizedAd_v2 'Supermarket', 'Walmart', 'Planters Deluxe Lightly Salted Whole Cashews', 'Food Items', '','https://f.wishabi.net/page_items/250655782/1644425206/extra_large.jpg', '2022-02-09', '2022-02-23', '10.98';</t>
  </si>
  <si>
    <t>exec InsertNormalizedAd_v2 'Supermarket', 'Walmart', 'Great Value Frozen Broccoli Florets', 'Food Items', '','https://f.wishabi.net/page_items/250393669/1644168769/extra_large.jpg', '2022-02-06', '2023-01-01', '1';</t>
  </si>
  <si>
    <t>exec InsertNormalizedAd_v2 'Supermarket', 'Walmart', 'Tropicana Pure Premium 100% Orange Juice', 'Beverages', '','https://f.wishabi.net/page_items/250393714/1644168771/extra_large.jpg', '2022-02-06', '2023-01-01', '5.48';</t>
  </si>
  <si>
    <t>exec InsertNormalizedAd_v2 'Supermarket', 'Walmart', 'Marketside Brioche Slider Rolls', 'Food Items', '','https://f.wishabi.net/page_items/250393720/1644168766/extra_large.jpg', '2022-02-06', '2023-01-01', '3.98';</t>
  </si>
  <si>
    <t>exec InsertNormalizedAd_v2 'Supermarket', 'Walmart', '6" Levi Planter', 'Lawn &amp; Garden', '','https://f.wishabi.net/page_items/250393993/1644178439/extra_large.jpg', '2022-02-06', '2023-01-01', '9.97';</t>
  </si>
  <si>
    <t>exec InsertNormalizedAd_v2 'Supermarket', 'Walmart', 'Kellogg''s Rice Krispies Treats Marshmallow Snack Bars, Kids Snacks, School Lunch, Original', 'Food Items', '','https://f.wishabi.net/page_items/250655778/1644425203/extra_large.jpg', '2022-02-09', '2022-02-23', '9.98';</t>
  </si>
  <si>
    <t>exec InsertNormalizedAd_v2 'Supermarket', 'Walmart', 'Kleenex Ultra Soft Facial Tissues', 'Household Supplies', '','https://f.wishabi.net/page_items/250393711/1644168776/extra_large.jpg', '2022-02-06', '2023-01-01', '2.98';</t>
  </si>
  <si>
    <t>exec InsertNormalizedAd_v2 'Supermarket', 'Walmart', '9'' Premium Ibiza Stripe Patio Umbrella', 'Lawn &amp; Garden', '','https://f.wishabi.net/page_items/250394038/1644178436/extra_large.jpg', '2022-02-06', '2023-01-01', '59.67';</t>
  </si>
  <si>
    <t>exec InsertNormalizedAd_v2 'Supermarket', 'Walmart', 'Hyper Bicycles E-Ride Electric Pedal Assist Mountain Bike, 26in MTB, Black', 'Outdoor Recreation', '','https://f.wishabi.net/page_items/250655936/1644425189/extra_large.jpg', '2022-02-09', '2022-02-23', '398';</t>
  </si>
  <si>
    <t>exec InsertNormalizedAd_v2 'Supermarket', 'Walmart', '6'' X 9'' Indigo Diamond Rug*', 'Decor', '','https://f.wishabi.net/page_items/250394002/1644178430/extra_large.jpg', '2022-02-06', '2023-01-01', '76';</t>
  </si>
  <si>
    <t>exec InsertNormalizedAd_v2 'Supermarket', 'Walmart', 'Equate Sensitive Skin Body Wash', 'Personal Care', '','https://f.wishabi.net/page_items/250655836/1644425179/extra_large.jpg', '2022-02-09', '2022-02-23', '5.97';</t>
  </si>
  <si>
    <t>exec InsertNormalizedAd_v2 'Supermarket', 'Walmart', 'Snyder''s of Hanover Pretzel Pieces, Hot Buffalo Wing', 'Food Items', '','https://f.wishabi.net/page_items/250655777/1644425202/extra_large.jpg', '2022-02-09', '2022-02-23', '3.38';</t>
  </si>
  <si>
    <t>exec InsertNormalizedAd_v2 'Supermarket', 'Walmart', '12" Anders Terracotta Planter', 'Lawn &amp; Garden', '','https://f.wishabi.net/page_items/250393934/1644178433/extra_large.jpg', '2022-02-06', '2023-01-01', '9.97';</t>
  </si>
  <si>
    <t>exec InsertNormalizedAd_v2 'Supermarket', 'Walmart', 'Bowl Fresh Automatic Toilet Bowl Cleaner, Bowl Freshener with Bleach', 'Household Supplies', '','https://f.wishabi.net/page_items/250655876/1644425188/extra_large.jpg', '2022-02-09', '2022-02-23', '1.52';</t>
  </si>
  <si>
    <t>exec InsertNormalizedAd_v2 'Supermarket', 'Walmart', 'Tropicana Pure Premium 100% Orange Juice', 'Beverages', '','https://f.wishabi.net/page_items/250393679/1644168770/extra_large.jpg', '2022-02-06', '2023-01-01', '3.48';</t>
  </si>
  <si>
    <t>exec InsertNormalizedAd_v2 'Supermarket', 'Walmart', 'iBUYPOWER Gaming Desktop PC - (TraceMR 195i, Intel i5 11400F, 8GB DDR4 3000Memory, GeForce GT 730 2GB, 240GB SSD, RGB - Windows 10 Home)', 'Computers', '','https://f.wishabi.net/page_items/250655915/1644425189/extra_large.jpg', '2022-02-09', '2022-02-23', '837';</t>
  </si>
  <si>
    <t>exec InsertNormalizedAd_v2 'Supermarket', 'Walmart', 'Frito-Lay Classic Mix Snacks Variety Pack', 'Food Items', '','https://f.wishabi.net/page_items/250655781/1644425205/extra_large.jpg', '2022-02-09', '2022-02-23', '9.98';</t>
  </si>
  <si>
    <t>exec InsertNormalizedAd_v2 'Supermarket', 'Walmart', 'Arm &amp; Hammer Clean &amp; Simple In-Wash Scent Booster Crisp Clean', 'Household Supplies', '','https://f.wishabi.net/page_items/250655880/1644425192/extra_large.jpg', '2022-02-09', '2022-02-23', '4.98';</t>
  </si>
  <si>
    <t>exec InsertNormalizedAd_v2 'Supermarket', 'Walmart', 'Lysol Disinfectant Spray, Sanitizing and Antibacterial Spray, For Disinfecting and Deodorizing, Crisp Linen', 'Household Supplies', '','https://f.wishabi.net/page_items/250655877/1644425189/extra_large.jpg', '2022-02-09', '2022-02-23', '6.47';</t>
  </si>
  <si>
    <t>exec InsertNormalizedAd_v2 'Supermarket', 'Walmart', 'Pringles Potato Crisps Chips, Lunch Snacks, Snacks On The Go, Original', 'Food Items', '','https://f.wishabi.net/page_items/250655792/1644425188/extra_large.jpg', '2022-02-09', '2022-02-23', '1.76';</t>
  </si>
  <si>
    <t>exec InsertNormalizedAd_v2 'Supermarket', 'Walmart', 'Great Value Frozen Mixed Vegetables', 'Food Items', '','https://f.wishabi.net/page_items/250393684/1644168773/extra_large.jpg', '2022-02-06', '2023-01-01', '0.84';</t>
  </si>
  <si>
    <t>exec InsertNormalizedAd_v2 'Supermarket', 'Walmart', 'Great Value Heavy Duty Aluminum Foil', 'Kitchen &amp; Dining', '','https://f.wishabi.net/page_items/250393833/1644168785/extra_large.jpg', '2022-02-06', '2023-01-01', '2.68';</t>
  </si>
  <si>
    <t>exec InsertNormalizedAd_v2 'Supermarket', 'Walmart', 'Sensodyne Pronamel Fresh Breath Enamel Sensitive Toothpaste, Fresh Wave', 'Personal Care', '','https://f.wishabi.net/page_items/250655842/1644425185/extra_large.jpg', '2022-02-09', '2022-02-23', '11.67';</t>
  </si>
  <si>
    <t>exec InsertNormalizedAd_v2 'Supermarket', 'Walmart', 'Evenflo Revolve360 Rotational All-In-One Car Seat (Amherst Gray)', 'Baby Transport', '','https://f.wishabi.net/page_items/250655848/1644425182/extra_large.jpg', '2022-02-09', '2022-02-23', '329.99';</t>
  </si>
  <si>
    <t>exec InsertNormalizedAd_v2 'Supermarket', 'Walmart', 'Parent''s Choice Gentle Baby Formula Milk-Based Powder with Iron', 'Nursing &amp; Feeding', '','https://f.wishabi.net/page_items/250655853/1644425190/extra_large.jpg', '2022-02-09', '2022-02-23', '19.98';</t>
  </si>
  <si>
    <t>exec InsertNormalizedAd_v2 'Supermarket', 'Walmart', 'Great Value Deluxe Whole Cashews', 'Food Items', '','https://f.wishabi.net/page_items/250655787/1644425183/extra_large.jpg', '2022-02-09', '2022-02-23', '14.78';</t>
  </si>
  <si>
    <t>exec InsertNormalizedAd_v2 'Supermarket', 'Walmart', 'LIFEWTR Premium Purified Bottled Water, pH Balanced with Electrolytes For Taste', 'Beverages', '','https://f.wishabi.net/page_items/250655801/1644425180/extra_large.jpg', '2022-02-09', '2022-02-23', '7.48';</t>
  </si>
  <si>
    <t>exec InsertNormalizedAd_v2 'Supermarket', 'Walmart', 'Versace Bright Crystal Eau de Toilette, Perfume for Women', 'Personal Care', '','https://f.wishabi.net/page_items/250655824/1644425178/extra_large.jpg', '2022-02-09', '2022-02-23', '56.98';</t>
  </si>
  <si>
    <t>exec InsertNormalizedAd_v2 'Supermarket', 'Walmart', '8" Fischer Planter', 'Food Items', '','https://f.wishabi.net/page_items/250393923/1644178433/extra_large.jpg', '2022-02-06', '2023-01-01', '10.98';</t>
  </si>
  <si>
    <t>exec InsertNormalizedAd_v2 'Supermarket', 'Walmart', 'NOS High Performance Energy Drink', 'Beverages', '','https://f.wishabi.net/page_items/250655808/1644425187/extra_large.jpg', '2022-02-09', '2022-02-23', '1.88';</t>
  </si>
  <si>
    <t>exec InsertNormalizedAd_v2 'Supermarket', 'Walmart', 'Davenport Sofa Lounger Set with Two Wood Tables', '', '','https://f.wishabi.net/page_items/250394029/1644178433/extra_large.jpg', '2022-02-06', '2023-01-01', '727';</t>
  </si>
  <si>
    <t>exec InsertNormalizedAd_v2 'Supermarket', 'Walmart', 'Pepcid Complete Acid Reducer + Antacid Chewable Tablets, Mint', 'Health Care', '','https://f.wishabi.net/page_items/250656716/1644426020/extra_large.jpg', '2022-02-09', '2022-02-23', '17.66';</t>
  </si>
  <si>
    <t>exec InsertNormalizedAd_v2 'Supermarket', 'Walmart', 'Dove Sensitive Skin Body Wash', 'Personal Care', '','https://f.wishabi.net/page_items/250393692/1644168782/extra_large.jpg', '2022-02-06', '2023-01-01', '9.47';</t>
  </si>
  <si>
    <t>exec InsertNormalizedAd_v2 'Supermarket', 'Walmart', 'Anker eufy 25C Wi-Fi Connected Robot Vacuum, Great for Picking up Pet Hairs, Quiet, Slim', 'Household Appliances', '','https://f.wishabi.net/page_items/250655920/1644425174/extra_large.jpg', '2022-02-09', '2022-02-23', '129';</t>
  </si>
  <si>
    <t>exec InsertNormalizedAd_v2 'Supermarket', 'Walmart', 'Equate Flushable Wipes, Fresh Scent', 'Personal Care', '','https://f.wishabi.net/page_items/250655875/1644425187/extra_large.jpg', '2022-02-09', '2022-02-23', '6.42';</t>
  </si>
  <si>
    <t>exec InsertNormalizedAd_v2 'Supermarket', 'Walmart', 'affresh Washing Machine Cleaner, Dissolving Tablets', 'Household Supplies', '','https://f.wishabi.net/page_items/250655872/1644425184/extra_large.jpg', '2022-02-09', '2022-02-23', '7.99';</t>
  </si>
  <si>
    <t>exec InsertNormalizedAd_v2 'Supermarket', 'Walmart', 'atomi 4.9" White Showerhead With Removable, Magnetic Bluetooth Speaker', 'Plumbing', '','https://f.wishabi.net/page_items/250655935/1644425188/extra_large.jpg', '2022-02-09', '2022-02-23', '15';</t>
  </si>
  <si>
    <t>exec InsertNormalizedAd_v2 'Supermarket', 'Walmart', 'Monbebe Whisper 3 in 1 Rocking Bassinet and Play Yard, Plaid', 'Baby &amp; Toddler Furniture', '','https://f.wishabi.net/page_items/250655850/1644425186/extra_large.jpg', '2022-02-09', '2022-02-23', '78.36';</t>
  </si>
  <si>
    <t>exec InsertNormalizedAd_v2 'Supermarket', 'Walmart', 'Blue Buffalo Natural Adult Dry Dog Food', 'Pet Supplies', '','https://f.wishabi.net/page_items/250393780/1644168785/extra_large.jpg', '2022-02-06', '2023-01-01', '47.48';</t>
  </si>
  <si>
    <t>exec InsertNormalizedAd_v2 'Supermarket', 'Walmart', 'BOOST Glucose Control Ready to Drink Nutritional Drink, Rich Chocolate', 'Health Care', '','https://f.wishabi.net/page_items/250656714/1644426018/extra_large.jpg', '2022-02-09', '2022-02-23', '9.48';</t>
  </si>
  <si>
    <t>exec InsertNormalizedAd_v2 'Supermarket', 'Walmart', 'BinaxNOW COVID‐19 Antigen Self Test by Abbott', 'Tools', '','https://f.wishabi.net/page_items/250656708/1644426013/extra_large.jpg', '2022-02-09', '2022-02-23', '19.88';</t>
  </si>
  <si>
    <t>exec InsertNormalizedAd_v2 'Supermarket', 'Walmart', '35" Round Lattice Wood Burning Fire Pit with Cover', 'Fireplaces', '','https://f.wishabi.net/page_items/250393944/1644178432/extra_large.jpg', '2022-02-06', '2023-01-01', '147';</t>
  </si>
  <si>
    <t>exec InsertNormalizedAd_v2 'Supermarket', 'Walmart', 'Sparkle Pick-A-Size Paper Towels', 'Household Supplies', '','https://f.wishabi.net/page_items/250393717/1644168777/extra_large.jpg', '2022-02-06', '2023-01-01', '6.44';</t>
  </si>
  <si>
    <t>exec InsertNormalizedAd_v2 'Supermarket', 'Walmart', 'Freshness Guaranteed French Bread', 'Food Items', '','https://f.wishabi.net/page_items/250393777/1644168771/extra_large.jpg', '2022-02-06', '2023-01-01', '1';</t>
  </si>
  <si>
    <t>exec InsertNormalizedAd_v2 'Supermarket', 'Walmart', 'Marketside All Butter Croissants', 'Food Items', '','https://f.wishabi.net/page_items/250393664/1644168764/extra_large.jpg', '2022-02-06', '2023-01-01', '3.98';</t>
  </si>
  <si>
    <t>exec InsertNormalizedAd_v2 'Supermarket', 'Walmart', 'Great Value Dried Cranberries Value Pack', 'Food Items', '','https://f.wishabi.net/page_items/250393845/1644168776/extra_large.jpg', '2022-02-06', '2023-01-01', '5';</t>
  </si>
  <si>
    <t>exec InsertNormalizedAd_v2 'Supermarket', 'Walmart', '12" Charcoal Hunter Planter with Saucer', 'Lawn &amp; Garden', '','https://f.wishabi.net/page_items/250394009/1644178442/extra_large.jpg', '2022-02-06', '2023-01-01', '11.97';</t>
  </si>
  <si>
    <t>exec InsertNormalizedAd_v2 'Supermarket', 'Walmart', 'Purina ONE Natural Dry Cat Food', 'Pet Supplies', '','https://f.wishabi.net/page_items/250393783/1644168786/extra_large.jpg', '2022-02-06', '2023-01-01', '13.98';</t>
  </si>
  <si>
    <t>exec InsertNormalizedAd_v2 'Supermarket', 'Walmart', 'Clorox Toilet Bowl Cleaner Clinging Bleach Gel, Cool Wave', 'Household Supplies', '','https://f.wishabi.net/page_items/250655874/1644425186/extra_large.jpg', '2022-02-09', '2022-02-23', '1.97';</t>
  </si>
  <si>
    <t>exec InsertNormalizedAd_v2 'Supermarket', 'Walmart', 'Ensure Max Protein Nutrition Shake', 'Health Care', '','https://f.wishabi.net/page_items/250393736/1644168776/extra_large.jpg', '2022-02-06', '2023-01-01', '8.97';</t>
  </si>
  <si>
    <t>exec InsertNormalizedAd_v2 'Supermarket', 'Walmart', 'CeraVe Moisturizing Cream Value Pack', 'Personal Care', '','https://f.wishabi.net/page_items/250393852/1644168787/extra_large.jpg', '2022-02-06', '2023-01-01', '18.44';</t>
  </si>
  <si>
    <t>exec InsertNormalizedAd_v2 'Supermarket', 'Walmart', 'Equate Max Protein Shake', 'Health Care', '','https://f.wishabi.net/page_items/250393771/1644168777/extra_large.jpg', '2022-02-06', '2023-01-01', '17.47';</t>
  </si>
  <si>
    <t>exec InsertNormalizedAd_v2 'Supermarket', 'Walmart', 'Freshness Guaranteed Hawaiian Rolls', 'Food Items', '','https://f.wishabi.net/page_items/250393769/1644168769/extra_large.jpg', '2022-02-06', '2023-01-01', '2.97';</t>
  </si>
  <si>
    <t>exec InsertNormalizedAd_v2 'Supermarket', 'Walmart', 'Glad ClingWrap Clear Food Wrap', 'Kitchen &amp; Dining', '','https://f.wishabi.net/page_items/250393834/1644168786/extra_large.jpg', '2022-02-06', '2023-01-01', '2.98';</t>
  </si>
  <si>
    <t>exec InsertNormalizedAd_v2 'Supermarket', 'Walmart', 'Wood Melamine Dinner Plate', 'Kitchen &amp; Dining', '','https://f.wishabi.net/page_items/250393894/1644178430/extra_large.jpg', '2022-02-06', '2023-01-01', '2.97';</t>
  </si>
  <si>
    <t>exec InsertNormalizedAd_v2 'Supermarket', 'Walmart', 'Dixie 10" Paper Plates', 'Food Service', '','https://f.wishabi.net/page_items/250393787/1644168782/extra_large.jpg', '2022-02-06', '2023-01-01', '4.94';</t>
  </si>
  <si>
    <t>exec InsertNormalizedAd_v2 'Supermarket', 'Walmart', 'Kent 20" Ambush Boy''s BMX Bike, Blue', 'Outdoor Recreation', '','https://f.wishabi.net/page_items/250655900/1644425180/extra_large.jpg', '2022-02-09', '2022-02-23', '94';</t>
  </si>
  <si>
    <t>exec InsertNormalizedAd_v2 'Supermarket', 'Walmart', 'Rowenta Performance Steam Iron, Effortless Vertical Steaming, Blue DW2350', 'Household Appliances', '','https://f.wishabi.net/page_items/250655924/1644425178/extra_large.jpg', '2022-02-09', '2022-02-23', '49';</t>
  </si>
  <si>
    <t>exec InsertNormalizedAd_v2 'Supermarket', 'Walmart', 'Gain Liquid Laundry Detergent', 'Household Supplies', '','https://f.wishabi.net/page_items/250393869/1644168788/extra_large.jpg', '2022-02-06', '2023-01-01', '14.94';</t>
  </si>
  <si>
    <t>exec InsertNormalizedAd_v2 'Supermarket', 'Walmart', '7.5" Black Fringe Patio Umbrella*', 'Lawn &amp; Garden', '','https://f.wishabi.net/page_items/250393963/1644178435/extra_large.jpg', '2022-02-06', '2023-01-01', '39.84';</t>
  </si>
  <si>
    <t>exec InsertNormalizedAd_v2 'Supermarket', 'Walmart', '12" Hunter Terracotta Planter with Saucer', 'Lawn &amp; Garden', '','https://f.wishabi.net/page_items/250393891/1644178430/extra_large.jpg', '2022-02-06', '2023-01-01', '11.97';</t>
  </si>
  <si>
    <t>exec InsertNormalizedAd_v2 'Supermarket', 'Walmart', 'Waylen Planter with Legs', 'Lawn &amp; Garden', '','https://f.wishabi.net/page_items/250393971/1644178436/extra_large.jpg', '2022-02-06', '2023-01-01', '29.97';</t>
  </si>
  <si>
    <t>exec InsertNormalizedAd_v2 'Supermarket', 'Walmart', '8" Genoa Planter', 'Lawn &amp; Garden', '','https://f.wishabi.net/page_items/250393976/1644178429/extra_large.jpg', '2022-02-06', '2023-01-01', '14.97';</t>
  </si>
  <si>
    <t>exec InsertNormalizedAd_v2 'Supermarket', 'Walmart', 'PrettyLitter, Health Monitoring Cat Litter', 'Pet Supplies', '','https://f.wishabi.net/page_items/250655865/1644425183/extra_large.jpg', '2022-02-09', '2022-02-23', '24.98';</t>
  </si>
  <si>
    <t>exec InsertNormalizedAd_v2 'Supermarket', 'Walmart', 'Dawn Ultra Platinum Dish Soap', 'Household Supplies', '','https://f.wishabi.net/page_items/250393858/1644168785/extra_large.jpg', '2022-02-06', '2023-01-01', '3.74';</t>
  </si>
  <si>
    <t>exec InsertNormalizedAd_v2 'Supermarket', 'Walmart', 'George Foreman 15+ Serving Indoor, Outdoor Electric Grill, Gun Metal, GFO240GM', 'Kitchen &amp; Dining', '','https://f.wishabi.net/page_items/250655926/1644425180/extra_large.jpg', '2022-02-09', '2022-02-23', '79';</t>
  </si>
  <si>
    <t>exec InsertNormalizedAd_v2 'Supermarket', 'Walmart', 'Nexium Delayed Release 24 Hour Heartburn Relief Tablets', 'Health Care', '','https://f.wishabi.net/page_items/250656715/1644426019/extra_large.jpg', '2022-02-09', '2022-02-23', '23.92';</t>
  </si>
  <si>
    <t>exec InsertNormalizedAd_v2 'Supermarket', 'Walmart', '12" White Ellan Planter', 'Lawn &amp; Garden', '','https://f.wishabi.net/page_items/250393984/1644178438/extra_large.jpg', '2022-02-06', '2023-01-01', '19.94';</t>
  </si>
  <si>
    <t>exec InsertNormalizedAd_v2 'Supermarket', 'QFC', 'QFC Garlic Bread', 'Food Items', '','https://f.wishabi.net/page_items/250528213/1644524748/extra_large.jpg', '2022-02-16', '2022-02-23', '2.99';</t>
  </si>
  <si>
    <t>exec InsertNormalizedAd_v2 'Supermarket', 'QFC', '18 ct QFC Eggs', 'Food Items', '','https://f.wishabi.net/page_items/250527626/1644524744/extra_large.jpg', '2022-02-16', '2022-02-23', '1.27';</t>
  </si>
  <si>
    <t>exec InsertNormalizedAd_v2 'Supermarket', 'QFC', 'QFC Purified Drinking Water', 'Beverages', '','https://f.wishabi.net/page_items/250528116/1644524759/extra_large.jpg', '2022-02-16', '2022-02-23', '2.49';</t>
  </si>
  <si>
    <t>exec InsertNormalizedAd_v2 'Supermarket', 'QFC', 'Simple Truth Cage-Free Brown Eggs', 'Food Items', '','https://f.wishabi.net/page_items/250528117/1644524760/extra_large.jpg', '2022-02-16', '2022-02-23', '1.79';</t>
  </si>
  <si>
    <t>exec InsertNormalizedAd_v2 'Supermarket', 'QFC', 'Califia Farms Almondmilk or Oatmilk', 'Beverages', '2/','https://f.wishabi.net/page_items/250527873/1644524751/extra_large.jpg', '2022-02-16', '2022-02-23', '6';</t>
  </si>
  <si>
    <t>exec InsertNormalizedAd_v2 'Supermarket', 'QFC', 'Silk Almondmilk, Soymilk or Cashewmilk', 'Beverages', '','https://f.wishabi.net/page_items/250528118/1644524761/extra_large.jpg', '2022-02-16', '2022-02-23', '2.49';</t>
  </si>
  <si>
    <t>exec InsertNormalizedAd_v2 'Supermarket', 'QFC', 'Alani Sparkling Water', 'Beverages', '','https://f.wishabi.net/page_items/250528124/1644524767/extra_large.jpg', '2022-02-16', '2022-02-23', '4.49';</t>
  </si>
  <si>
    <t>exec InsertNormalizedAd_v2 'Supermarket', 'QFC', 'Angel Food Cake', 'Food Items', '','https://f.wishabi.net/page_items/250527967/1644524756/extra_large.jpg', '2022-02-16', '2022-02-23', '2.47';</t>
  </si>
  <si>
    <t>exec InsertNormalizedAd_v2 'Supermarket', 'QFC', 'Freschetta Pizza', 'Food Items', '2/','https://f.wishabi.net/page_items/250528121/1644524764/extra_large.jpg', '2022-02-16', '2022-02-23', '10';</t>
  </si>
  <si>
    <t>exec InsertNormalizedAd_v2 'Supermarket', 'QFC', 'Seattle Bagel Bakery Bagels', 'Food Items', '2/','https://f.wishabi.net/page_items/250528214/1644524749/extra_large.jpg', '2022-02-16', '2022-02-23', '7';</t>
  </si>
  <si>
    <t>exec InsertNormalizedAd_v2 'Supermarket', 'QFC', 'Fresh Baked Chocolate Chip Cookies', 'Food Items', '','https://f.wishabi.net/page_items/250528207/1644524742/extra_large.jpg', '2022-02-16', '2022-02-23', '3.99';</t>
  </si>
  <si>
    <t>exec InsertNormalizedAd_v2 'Supermarket', 'QFC', 'Schwartz Brothers Bakery Cinnamon Rolls', 'Food Items', '','https://f.wishabi.net/page_items/250528212/1644524747/extra_large.jpg', '2022-02-16', '2022-02-23', '6.99';</t>
  </si>
  <si>
    <t>exec InsertNormalizedAd_v2 'Supermarket', 'QFC', 'Land O'' Frost Bistro Lunch Meat', 'Food Items', '','https://f.wishabi.net/page_items/250528243/1644524747/extra_large.jpg', '2022-02-16', '2022-02-23', '3.99';</t>
  </si>
  <si>
    <t>exec InsertNormalizedAd_v2 'Supermarket', 'QFC', 'Simple Truth Organic Air-Chilled Whole Chicken', 'Food Items', '','https://f.wishabi.net/page_items/250528006/1644524742/extra_large.jpg', '2022-02-16', '2022-02-23', '2.49';</t>
  </si>
  <si>
    <t>exec InsertNormalizedAd_v2 'Supermarket', 'QFC', 'Twin Rivers Grass Fed Angus Boneless Ribeye Steaks', 'Food Items', '','https://f.wishabi.net/page_items/250528235/1644524739/extra_large.jpg', '2022-02-16', '2022-02-23', '14.99';</t>
  </si>
  <si>
    <t>exec InsertNormalizedAd_v2 'Supermarket', 'QFC', 'Private Selection Wildflower Honey Turkey Breast', 'Food Items', '','https://f.wishabi.net/page_items/250528203/1644524737/extra_large.jpg', '2022-02-16', '2022-02-23', '8.99';</t>
  </si>
  <si>
    <t>exec InsertNormalizedAd_v2 'Supermarket', 'QFC', 'Fresh Certified Angus Beef Ground Chuck', 'Food Items', '2/','https://f.wishabi.net/page_items/250528239/1644524743/extra_large.jpg', '2022-02-16', '2022-02-23', '10';</t>
  </si>
  <si>
    <t>exec InsertNormalizedAd_v2 'Supermarket', 'QFC', 'Boneless New York Strip Steaks', 'Food Items', '','https://f.wishabi.net/page_items/250528242/1644524746/extra_large.jpg', '2022-02-16', '2022-02-23', '12.99';</t>
  </si>
  <si>
    <t>exec InsertNormalizedAd_v2 'Supermarket', 'QFC', 'Wild-Caught Alaska Sockeye Salmon Fillets', 'Food Items', '','https://f.wishabi.net/page_items/250527590/1644524739/extra_large.jpg', '2022-02-16', '2022-02-23', '9.99';</t>
  </si>
  <si>
    <t>exec InsertNormalizedAd_v2 'Supermarket', 'QFC', 'Beef Flanken Style Ribs', 'Food Items', '','https://f.wishabi.net/page_items/250528240/1644524744/extra_large.jpg', '2022-02-16', '2022-02-23', '6.99';</t>
  </si>
  <si>
    <t>exec InsertNormalizedAd_v2 'Supermarket', 'QFC', 'Fresh Draper Valley Drumsticks, Thighs or Split Chicken Breasts', 'Food Items', '','https://f.wishabi.net/page_items/250528236/1644524740/extra_large.jpg', '2022-02-16', '2022-02-23', '1.79';</t>
  </si>
  <si>
    <t>exec InsertNormalizedAd_v2 'Supermarket', 'QFC', 'Isernio''s Breakfast Sausage', 'Food Items', '','https://f.wishabi.net/page_items/250528244/1644524748/extra_large.jpg', '2022-02-16', '2022-02-23', '5.49';</t>
  </si>
  <si>
    <t>exec InsertNormalizedAd_v2 'Supermarket', 'QFC', 'Aidells Dinner Sausage or Meatballs', 'Food Items', '','https://f.wishabi.net/page_items/250528241/1644524745/extra_large.jpg', '2022-02-16', '2022-02-23', '4.99';</t>
  </si>
  <si>
    <t>exec InsertNormalizedAd_v2 'Supermarket', 'QFC', 'Simple Truth Organic Lunch Meat', 'Food Items', '','https://f.wishabi.net/page_items/250528010/1644524744/extra_large.jpg', '2022-02-16', '2022-02-23', '4.79';</t>
  </si>
  <si>
    <t>exec InsertNormalizedAd_v2 'Supermarket', 'QFC', 'Farmland Bacon', 'Food Items', '','https://f.wishabi.net/page_items/250527634/1644524744/extra_large.jpg', '2022-02-16', '2022-02-23', '4.97';</t>
  </si>
  <si>
    <t>exec InsertNormalizedAd_v2 'Supermarket', 'QFC', 'Wild-Caught Alaska Cod Fillets', 'Food Items', '','https://f.wishabi.net/page_items/250528234/1644524738/extra_large.jpg', '2022-02-16', '2022-02-23', '7.99';</t>
  </si>
  <si>
    <t>exec InsertNormalizedAd_v2 'Supermarket', 'QFC', 'Pork Shoulder Roast', 'Food Items', '','https://f.wishabi.net/page_items/250527597/1644524740/extra_large.jpg', '2022-02-16', '2022-02-23', '0.99';</t>
  </si>
  <si>
    <t>exec InsertNormalizedAd_v2 'Supermarket', 'QFC', 'Wild-Caught Columbia River King Salmon Fillets', 'Food Items', '','https://f.wishabi.net/page_items/250528237/1644524741/extra_large.jpg', '2022-02-16', '2022-02-23', '16.99';</t>
  </si>
  <si>
    <t>exec InsertNormalizedAd_v2 'Supermarket', 'QFC', 'No-Li, Deschutes or Kona', 'Beverages', '','https://f.wishabi.net/page_items/250528301/1644524740/extra_large.jpg', '2022-02-16', '2022-02-23', '8.99';</t>
  </si>
  <si>
    <t>exec InsertNormalizedAd_v2 'Supermarket', 'QFC', 'Stumptown Coffee', 'Beverages', '','https://f.wishabi.net/page_items/250527957/1644524753/extra_large.jpg', '2022-02-16', '2022-02-23', '12.99';</t>
  </si>
  <si>
    <t>exec InsertNormalizedAd_v2 'Supermarket', 'QFC', 'Courvoisier VS Cognac or Hendrick''s Gin', 'Beverages', '','https://f.wishabi.net/page_items/250528305/1644524744/extra_large.jpg', '2022-02-16', '2022-02-23', '29.99';</t>
  </si>
  <si>
    <t>exec InsertNormalizedAd_v2 'Supermarket', 'QFC', 'Barefoot, Woodbridge or Yellow Tail', 'Beverages', '','https://f.wishabi.net/page_items/250528302/1644524741/extra_large.jpg', '2022-02-16', '2022-02-23', '8.09';</t>
  </si>
  <si>
    <t>exec InsertNormalizedAd_v2 'Supermarket', 'QFC', 'Red Bull Energy Drink', 'Beverages', '','https://f.wishabi.net/page_items/250528120/1644524763/extra_large.jpg', '2022-02-16', '2022-02-23', '4.99';</t>
  </si>
  <si>
    <t>exec InsertNormalizedAd_v2 'Supermarket', 'QFC', 'Bang Energy Drink', 'Beverages', '','https://f.wishabi.net/page_items/250528119/1644524762/extra_large.jpg', '2022-02-16', '2022-02-23', '1.99';</t>
  </si>
  <si>
    <t>exec InsertNormalizedAd_v2 'Supermarket', 'QFC', 'Miller Lite or Coors Light', 'Beverages', '','https://f.wishabi.net/page_items/250528298/1644524738/extra_large.jpg', '2022-02-16', '2022-02-23', '22.99';</t>
  </si>
  <si>
    <t>exec InsertNormalizedAd_v2 'Supermarket', 'QFC', 'Chateau Ste. Michelle Indian Wells, Josh Cellars Red or Ferrari Carano Fumé Blanc', 'Beverages', '','https://f.wishabi.net/page_items/250528025/1644524747/extra_large.jpg', '2022-02-16', '2022-02-23', '10.79';</t>
  </si>
  <si>
    <t>exec InsertNormalizedAd_v2 'Supermarket', 'QFC', 'Simple Truth Organic Kombucha', 'Beverages', '2/','https://f.wishabi.net/page_items/250528296/1644524752/extra_large.jpg', '2022-02-16', '2022-02-23', '5';</t>
  </si>
  <si>
    <t>exec InsertNormalizedAd_v2 'Supermarket', 'QFC', 'Maker''s Mark Whisky, Aperol Aperitivo or Sauza Hornitos Tequila', 'Beverages', '','https://f.wishabi.net/page_items/250528304/1644524743/extra_large.jpg', '2022-02-16', '2022-02-23', '22.99';</t>
  </si>
  <si>
    <t>exec InsertNormalizedAd_v2 'Supermarket', 'QFC', 'Dunham Trutina, Browne Cabernet Sauvignon or Justin Paso Cabernet Sauvignon', 'Beverages', '','https://f.wishabi.net/page_items/250528297/1644524736/extra_large.jpg', '2022-02-16', '2022-02-23', '22.49';</t>
  </si>
  <si>
    <t>exec InsertNormalizedAd_v2 'Supermarket', 'QFC', 'Oyster Bay Sauvignon Blanc, Columbia Winery or Canoe Ridge Expedition', 'Beverages', '','https://f.wishabi.net/page_items/250528307/1644524746/extra_large.jpg', '2022-02-16', '2022-02-23', '8.99';</t>
  </si>
  <si>
    <t>exec InsertNormalizedAd_v2 'Supermarket', 'QFC', 'Mike''s Hard Lemonade, San Juan or Rainier Hard Seltzer', 'Beverages', '','https://f.wishabi.net/page_items/250528299/1644524738/extra_large.jpg', '2022-02-16', '2022-02-23', '16.99';</t>
  </si>
  <si>
    <t>exec InsertNormalizedAd_v2 'Supermarket', 'QFC', 'Joel Gott Washington Red, Kris Pinot Grigio or Mionetto Prosecco', 'Beverages', '','https://f.wishabi.net/page_items/250528306/1644524745/extra_large.jpg', '2022-02-16', '2022-02-23', '8.99';</t>
  </si>
  <si>
    <t>exec InsertNormalizedAd_v2 'Supermarket', 'QFC', 'Elysian, Athletic or Black Raven', 'Beverages', '','https://f.wishabi.net/page_items/250528300/1644524739/extra_large.jpg', '2022-02-16', '2022-02-23', '9.99';</t>
  </si>
  <si>
    <t>exec InsertNormalizedAd_v2 'Supermarket', 'QFC', 'Coca-Cola, Pepsi or Canada Dry', 'Beverages', '4/','https://f.wishabi.net/page_items/250528126/1644524769/extra_large.jpg', '2022-02-16', '2022-02-23', '12';</t>
  </si>
  <si>
    <t>exec InsertNormalizedAd_v2 'Supermarket', 'QFC', 'Simple Truth 100% Juice', 'Beverages', '','https://f.wishabi.net/page_items/250528183/1644524752/extra_large.jpg', '2022-02-16', '2022-02-23', '3.99';</t>
  </si>
  <si>
    <t>exec InsertNormalizedAd_v2 'Supermarket', 'QFC', 'Jim Beam Bourbon Whiskey', 'Beverages', '','https://f.wishabi.net/page_items/250528308/1644524747/extra_large.jpg', '2022-02-16', '2022-02-23', '10.99';</t>
  </si>
  <si>
    <t>exec InsertNormalizedAd_v2 'Supermarket', 'QFC', 'Dunham 3 Legged Red or Willamette Valley Pinot Noir', 'Beverages', '','https://f.wishabi.net/page_items/250528303/1644524742/extra_large.jpg', '2022-02-16', '2022-02-23', '15.29';</t>
  </si>
  <si>
    <t>exec InsertNormalizedAd_v2 'Supermarket', 'QFC', 'Suja Juice', 'Beverages', '','https://f.wishabi.net/page_items/250528125/1644524768/extra_large.jpg', '2022-02-16', '2022-02-23', '2.99';</t>
  </si>
  <si>
    <t>exec InsertNormalizedAd_v2 'Supermarket', 'QFC', 'Washington Honeycrisp Apples', 'Food Items', '','https://f.wishabi.net/page_items/250527620/1644524743/extra_large.jpg', '2022-02-16', '2022-02-23', '1.77';</t>
  </si>
  <si>
    <t>exec InsertNormalizedAd_v2 'Supermarket', 'QFC', 'Kroger Trail Mix or Mixed Nuts', 'Food Items', '','https://f.wishabi.net/page_items/250527962/1644524755/extra_large.jpg', '2022-02-16', '2022-02-23', '5.97';</t>
  </si>
  <si>
    <t>exec InsertNormalizedAd_v2 'Supermarket', 'QFC', 'Kroger Cheese', 'Food Items', '4/','https://f.wishabi.net/page_items/250528029/1644524748/extra_large.jpg', '2022-02-16', '2022-02-23', '6';</t>
  </si>
  <si>
    <t>exec InsertNormalizedAd_v2 'Supermarket', 'QFC', 'Schwartz Brothers Bakery Organic Bagel Chips', 'Food Items', '','https://f.wishabi.net/page_items/250528211/1644524746/extra_large.jpg', '2022-02-16', '2022-02-23', '4.99';</t>
  </si>
  <si>
    <t>exec InsertNormalizedAd_v2 'Supermarket', 'QFC', 'SO Delicious Non-Dairy Frozen Dessert', 'Food Items', '','https://f.wishabi.net/page_items/250527860/1644524745/extra_large.jpg', '2022-02-16', '2022-02-23', '4.99';</t>
  </si>
  <si>
    <t>exec InsertNormalizedAd_v2 'Supermarket', 'QFC', 'Amy''s Burrito', 'Food Items', '4/','https://f.wishabi.net/page_items/250528013/1644524744/extra_large.jpg', '2022-02-16', '2022-02-23', '10';</t>
  </si>
  <si>
    <t>exec InsertNormalizedAd_v2 'Supermarket', 'QFC', 'Private Selection Frozen Fruit', 'Food Items', '','https://f.wishabi.net/page_items/250527941/1644524746/extra_large.jpg', '2022-02-16', '2022-02-23', '3.99';</t>
  </si>
  <si>
    <t>exec InsertNormalizedAd_v2 'Supermarket', 'QFC', 'Tillamook Butter', 'Food Items', '2/','https://f.wishabi.net/page_items/250528128/1644524771/extra_large.jpg', '2022-02-16', '2022-02-23', '7';</t>
  </si>
  <si>
    <t>exec InsertNormalizedAd_v2 'Supermarket', 'QFC', 'Frito-Lay Simply Snacks', 'Food Items', '3/','https://f.wishabi.net/page_items/250527858/1644524744/extra_large.jpg', '2022-02-16', '2022-02-23', '10';</t>
  </si>
  <si>
    <t>exec InsertNormalizedAd_v2 'Supermarket', 'QFC', 'Fresh Raspberries', 'Food Items', '2/','https://f.wishabi.net/page_items/250528218/1644524741/extra_large.jpg', '2022-02-16', '2022-02-23', '7';</t>
  </si>
  <si>
    <t>exec InsertNormalizedAd_v2 'Supermarket', 'QFC', 'Kellogg''s Cheez-It Crackers', 'Food Items', '','https://f.wishabi.net/page_items/250527648/1644524746/extra_large.jpg', '2022-02-16', '2022-02-23', '2.49';</t>
  </si>
  <si>
    <t>exec InsertNormalizedAd_v2 'Supermarket', 'QFC', 'Organic Mangos', 'Food Items', '2/','https://f.wishabi.net/page_items/250528294/1644524750/extra_large.jpg', '2022-02-16', '2022-02-23', '5';</t>
  </si>
  <si>
    <t>exec InsertNormalizedAd_v2 'Supermarket', 'QFC', 'Simple Truth Organic Hummus', 'Food Items', '','https://f.wishabi.net/page_items/250528123/1644524766/extra_large.jpg', '2022-02-16', '2022-02-23', '2.99';</t>
  </si>
  <si>
    <t>exec InsertNormalizedAd_v2 'Supermarket', 'QFC', 'Bear Naked Granola', 'Food Items', '','https://f.wishabi.net/page_items/250528122/1644524765/extra_large.jpg', '2022-02-16', '2022-02-23', '2.99';</t>
  </si>
  <si>
    <t>exec InsertNormalizedAd_v2 'Supermarket', 'QFC', 'Simple Truth Pistachios', 'Food Items', '','https://f.wishabi.net/page_items/250528129/1644524772/extra_large.jpg', '2022-02-16', '2022-02-23', '2.97';</t>
  </si>
  <si>
    <t>exec InsertNormalizedAd_v2 'Supermarket', 'QFC', 'Simple Truth Entrée for Two', 'Food Items', '','https://f.wishabi.net/page_items/250527856/1644524743/extra_large.jpg', '2022-02-16', '2022-02-23', '6.99';</t>
  </si>
  <si>
    <t>exec InsertNormalizedAd_v2 'Supermarket', 'QFC', 'Fresh Pesto Pasta Pea Salad', 'Food Items', '','https://f.wishabi.net/page_items/250528209/1644524744/extra_large.jpg', '2022-02-16', '2022-02-23', '6.99';</t>
  </si>
  <si>
    <t>exec InsertNormalizedAd_v2 'Supermarket', 'QFC', 'Crunchy Combo Box', 'Food Items', '','https://f.wishabi.net/page_items/250528208/1644524743/extra_large.jpg', '2022-02-16', '2022-02-23', '9.99';</t>
  </si>
  <si>
    <t>exec InsertNormalizedAd_v2 'Supermarket', 'QFC', 'Chobani Greek Yogurt', 'Food Items', '10/','https://f.wishabi.net/page_items/250527934/1644524744/extra_large.jpg', '2022-02-16', '2022-02-23', '8';</t>
  </si>
  <si>
    <t>exec InsertNormalizedAd_v2 'Supermarket', 'QFC', 'Mini Avocados', 'Food Items', '','https://f.wishabi.net/page_items/250528224/1644524747/extra_large.jpg', '2022-02-16', '2022-02-23', '4.99';</t>
  </si>
  <si>
    <t>exec InsertNormalizedAd_v2 'Supermarket', 'QFC', 'Kroger Deluxe Ice Cream', 'Food Items', '','https://f.wishabi.net/page_items/250527960/1644524754/extra_large.jpg', '2022-02-16', '2022-02-23', '1.97';</t>
  </si>
  <si>
    <t>exec InsertNormalizedAd_v2 'Supermarket', 'QFC', 'Mighties Ripe &amp; Easy Kiwi', 'Food Items', '','https://f.wishabi.net/page_items/250528217/1644524740/extra_large.jpg', '2022-02-16', '2022-02-23', '4.99';</t>
  </si>
  <si>
    <t>exec InsertNormalizedAd_v2 'Supermarket', 'QFC', 'Kind Bar', 'Food Items', '','https://f.wishabi.net/page_items/250528184/1644524753/extra_large.jpg', '2022-02-16', '2022-02-23', '1.67';</t>
  </si>
  <si>
    <t>exec InsertNormalizedAd_v2 'Supermarket', 'QFC', 'Zucchini or Yellow Squash', 'Food Items', '','https://f.wishabi.net/page_items/250528219/1644524742/extra_large.jpg', '2022-02-16', '2022-02-23', '1.99';</t>
  </si>
  <si>
    <t>exec InsertNormalizedAd_v2 'Supermarket', 'QFC', 'Kroger Mini Peeled Carrots', 'Food Items', '','https://f.wishabi.net/page_items/250528220/1644524743/extra_large.jpg', '2022-02-16', '2022-02-23', '2.49';</t>
  </si>
  <si>
    <t>exec InsertNormalizedAd_v2 'Supermarket', 'QFC', 'Earth''s Best Organic Snack Bars or Breakfast Biscuits', 'Food Items', '','https://f.wishabi.net/page_items/250527964/1644524755/extra_large.jpg', '2022-02-16', '2022-02-23', '1.97';</t>
  </si>
  <si>
    <t>exec InsertNormalizedAd_v2 'Supermarket', 'QFC', 'Sumo Mandarins', 'Food Items', '','https://f.wishabi.net/page_items/250528215/1644524738/extra_large.jpg', '2022-02-16', '2022-02-23', '3.99';</t>
  </si>
  <si>
    <t>exec InsertNormalizedAd_v2 'Supermarket', 'QFC', 'Smithfield Power Bites', 'Food Items', '','https://f.wishabi.net/page_items/250527864/1644524747/extra_large.jpg', '2022-02-16', '2022-02-23', '2.49';</t>
  </si>
  <si>
    <t>exec InsertNormalizedAd_v2 'Supermarket', 'QFC', 'Fresh Deli Sandwich or Green Salad', 'Food Items', '','https://f.wishabi.net/page_items/250528204/1644524738/extra_large.jpg', '2022-02-16', '2022-02-23', '5';</t>
  </si>
  <si>
    <t>exec InsertNormalizedAd_v2 'Supermarket', 'QFC', 'Annie''s Natural Macaroni &amp; Cheese', 'Food Items', '10/','https://f.wishabi.net/page_items/250527852/1644524741/extra_large.jpg', '2022-02-16', '2022-02-23', '10';</t>
  </si>
  <si>
    <t>exec InsertNormalizedAd_v2 'Supermarket', 'QFC', 'Nestle Coffee-mate Creamer', 'Food Items', '2/','https://f.wishabi.net/page_items/250527952/1644524751/extra_large.jpg', '2022-02-16', '2022-02-23', '7';</t>
  </si>
  <si>
    <t>exec InsertNormalizedAd_v2 'Supermarket', 'QFC', 'Green Beans or Brussels Sprouts', 'Food Items', '','https://f.wishabi.net/page_items/250528216/1644524739/extra_large.jpg', '2022-02-16', '2022-02-23', '2.49';</t>
  </si>
  <si>
    <t>exec InsertNormalizedAd_v2 'Supermarket', 'QFC', 'Organic Cuties Seedless Mandarins', 'Food Items', '','https://f.wishabi.net/page_items/250528223/1644524746/extra_large.jpg', '2022-02-16', '2022-02-23', '4.99';</t>
  </si>
  <si>
    <t>exec InsertNormalizedAd_v2 'Supermarket', 'QFC', 'Silk Oat Creamer', 'Food Items', '','https://f.wishabi.net/page_items/250528019/1644524747/extra_large.jpg', '2022-02-16', '2022-02-23', '3.99';</t>
  </si>
  <si>
    <t>exec InsertNormalizedAd_v2 'Supermarket', 'QFC', 'Gardein Ultimate Plant-Based Chick''n', 'Food Items', '','https://f.wishabi.net/page_items/250527854/1644524742/extra_large.jpg', '2022-02-16', '2022-02-23', '6.99';</t>
  </si>
  <si>
    <t>exec InsertNormalizedAd_v2 'Supermarket', 'QFC', 'Lily''s Chocolate', 'Food Items', '','https://f.wishabi.net/page_items/250527862/1644524746/extra_large.jpg', '2022-02-16', '2022-02-23', '3.49';</t>
  </si>
  <si>
    <t>exec InsertNormalizedAd_v2 'Supermarket', 'QFC', 'M&amp;M''s Sharing Size Candy', 'Food Items', '','https://f.wishabi.net/page_items/250527937/1644524745/extra_large.jpg', '2022-02-16', '2022-02-23', '2.79';</t>
  </si>
  <si>
    <t>exec InsertNormalizedAd_v2 'Supermarket', 'QFC', 'Blue Diamond Nut Thins', 'Food Items', '','https://f.wishabi.net/page_items/250528114/1644524757/extra_large.jpg', '2022-02-16', '2022-02-23', '2.49';</t>
  </si>
  <si>
    <t>exec InsertNormalizedAd_v2 'Supermarket', 'QFC', 'Simple Truth Organic Cheese', 'Food Items', '2/','https://f.wishabi.net/page_items/250528023/1644524749/extra_large.jpg', '2022-02-16', '2022-02-23', '6';</t>
  </si>
  <si>
    <t>exec InsertNormalizedAd_v2 'Supermarket', 'QFC', 'Simple Truth Keto Ice Cream', 'Food Items', '','https://f.wishabi.net/page_items/250528021/1644524748/extra_large.jpg', '2022-02-16', '2022-02-23', '3.49';</t>
  </si>
  <si>
    <t>exec InsertNormalizedAd_v2 'Supermarket', 'QFC', '32 oz Kroger Cheese', 'Food Items', '','https://f.wishabi.net/page_items/250527921/1644524741/extra_large.jpg', '2022-02-16', '2022-02-23', '6.49';</t>
  </si>
  <si>
    <t>exec InsertNormalizedAd_v2 'Supermarket', 'QFC', 'Nutpods Coffee Creamer', 'Food Items', '','https://f.wishabi.net/page_items/250527871/1644524750/extra_large.jpg', '2022-02-16', '2022-02-23', '4.49';</t>
  </si>
  <si>
    <t>exec InsertNormalizedAd_v2 'Supermarket', 'QFC', 'Organic Blueberries', 'Food Items', '2/','https://f.wishabi.net/page_items/250527604/1644524741/extra_large.jpg', '2022-02-16', '2022-02-23', '5';</t>
  </si>
  <si>
    <t>exec InsertNormalizedAd_v2 'Supermarket', 'QFC', 'Organic Broccoli or Cauliflower', 'Food Items', '','https://f.wishabi.net/page_items/250528221/1644524744/extra_large.jpg', '2022-02-16', '2022-02-23', '2.99';</t>
  </si>
  <si>
    <t>exec InsertNormalizedAd_v2 'Supermarket', 'QFC', 'Artichokes', 'Food Items', '2/','https://f.wishabi.net/page_items/250527611/1644524742/extra_large.jpg', '2022-02-16', '2022-02-23', '4';</t>
  </si>
  <si>
    <t>exec InsertNormalizedAd_v2 'Supermarket', 'QFC', 'Häagen-Dazs Ice Cream', 'Food Items', '2/','https://f.wishabi.net/page_items/250527641/1644524745/extra_large.jpg', '2022-02-16', '2022-02-23', '6';</t>
  </si>
  <si>
    <t>exec InsertNormalizedAd_v2 'Supermarket', 'QFC', 'Nature Valley Bars', 'Food Items', '','https://f.wishabi.net/page_items/250528115/1644524758/extra_large.jpg', '2022-02-16', '2022-02-23', '1.99';</t>
  </si>
  <si>
    <t>exec InsertNormalizedAd_v2 'Supermarket', 'QFC', 'Face Rock Vampire Slayer Cheddar Cheese', 'Food Items', '','https://f.wishabi.net/page_items/250528210/1644524745/extra_large.jpg', '2022-02-16', '2022-02-23', '5.99';</t>
  </si>
  <si>
    <t>exec InsertNormalizedAd_v2 'Supermarket', 'QFC', 'Home Chef Soup', 'Food Items', '','https://f.wishabi.net/page_items/250528205/1644524739/extra_large.jpg', '2022-02-16', '2022-02-23', '5';</t>
  </si>
  <si>
    <t>exec InsertNormalizedAd_v2 'Supermarket', 'QFC', 'Kroger Red or Gold Potatoes', 'Food Items', '','https://f.wishabi.net/page_items/250528222/1644524745/extra_large.jpg', '2022-02-16', '2022-02-23', '4.99';</t>
  </si>
  <si>
    <t>exec InsertNormalizedAd_v2 'Supermarket', 'QFC', 'Crepini Egg Wraps', 'Food Items', '','https://f.wishabi.net/page_items/250528008/1644524743/extra_large.jpg', '2022-02-16', '2022-02-23', '4.49';</t>
  </si>
  <si>
    <t>exec InsertNormalizedAd_v2 'Supermarket', 'QFC', 'Yoplait Yogurt', 'Food Items', '','https://f.wishabi.net/page_items/250527869/1644524749/extra_large.jpg', '2022-02-16', '2022-02-23', '4.49';</t>
  </si>
  <si>
    <t>exec InsertNormalizedAd_v2 'Supermarket', 'QFC', 'Simple Truth Plant Based Salad Kit', 'Food Items', '2/','https://f.wishabi.net/page_items/250528295/1644524751/extra_large.jpg', '2022-02-16', '2022-02-23', '7';</t>
  </si>
  <si>
    <t>exec InsertNormalizedAd_v2 'Supermarket', 'QFC', 'Private Selection Italian Cheese Cup', 'Food Items', '','https://f.wishabi.net/page_items/250528206/1644524741/extra_large.jpg', '2022-02-16', '2022-02-23', '3.99';</t>
  </si>
  <si>
    <t>exec InsertNormalizedAd_v2 'Supermarket', 'QFC', 'General Mills Cereal', 'Food Items', '','https://f.wishabi.net/page_items/250527866/1644524748/extra_large.jpg', '2022-02-16', '2022-02-23', '3.29';</t>
  </si>
  <si>
    <t>exec InsertNormalizedAd_v2 'Supermarket', 'QFC', 'Simple Truth Organic Canned Beans', 'Food Items', '','https://f.wishabi.net/page_items/250528017/1644524746/extra_large.jpg', '2022-02-16', '2022-02-23', '3.89';</t>
  </si>
  <si>
    <t>exec InsertNormalizedAd_v2 'Supermarket', 'QFC', 'Noosa Yoghurt', 'Food Items', '','https://f.wishabi.net/page_items/250528015/1644524745/extra_large.jpg', '2022-02-16', '2022-02-23', '3.79';</t>
  </si>
  <si>
    <t>exec InsertNormalizedAd_v2 'Supermarket', 'QFC', 'Ruffles Potato Chips', 'Food Items', '','https://f.wishabi.net/page_items/250527928/1644524742/extra_large.jpg', '2022-02-16', '2022-02-23', '2.49';</t>
  </si>
  <si>
    <t>exec InsertNormalizedAd_v2 'Supermarket', 'QFC', 'Tattooed Chef Bowl', 'Kitchen &amp; Dining', '','https://f.wishabi.net/page_items/250527930/1644524743/extra_large.jpg', '2022-02-16', '2022-02-23', '3.99';</t>
  </si>
  <si>
    <t>exec InsertNormalizedAd_v2 'Supermarket', 'QFC', 'Assorted Bulb in Vase', 'Plants', '','https://f.wishabi.net/page_items/250528226/1644524749/extra_large.jpg', '2022-02-16', '2022-02-23', '12.99';</t>
  </si>
  <si>
    <t>exec InsertNormalizedAd_v2 'Supermarket', 'QFC', 'Candle-Lite Candles', 'Decor', 'When you Buy 3 Final Cost','https://f.wishabi.net/page_items/250528127/1644524770/extra_large.jpg', '2022-02-16', '2022-02-23', '2.99';</t>
  </si>
  <si>
    <t>exec InsertNormalizedAd_v2 'Supermarket', 'QFC', 'Alka-Seltzer Plus', 'Health Care', '','https://f.wishabi.net/page_items/250527948/1644524749/extra_large.jpg', '2022-02-16', '2022-02-23', '9.49';</t>
  </si>
  <si>
    <t>exec InsertNormalizedAd_v2 'Supermarket', 'QFC', 'Fresh Cut Tulips', 'Plants', '','https://f.wishabi.net/page_items/250528225/1644524748/extra_large.jpg', '2022-02-16', '2022-02-23', '11.99';</t>
  </si>
  <si>
    <t>exec InsertNormalizedAd_v2 'Supermarket', 'Safeway', 'Waterfront BISTRO® Cooked Shrimp Ring with Cocktail Sauce', 'Food Items', '','https://f.wishabi.net/page_items/249243008/1643648356/extra_large.jpg', '2022-01-31', '2022-02-28', '5';</t>
  </si>
  <si>
    <t>exec InsertNormalizedAd_v2 'Supermarket', 'Safeway', 'Tyson Chicken Nuggets or Tenders', 'Food Items', '','https://f.wishabi.net/page_items/249243424/1643648363/extra_large.jpg', '2022-01-31', '2022-02-28', '5.99';</t>
  </si>
  <si>
    <t>exec InsertNormalizedAd_v2 'Supermarket', 'Safeway', 'Open Nature® Angus Beef Boneless Grass Fed Ribeye Steak', 'Food Items', '','https://f.wishabi.net/page_items/249236018/1643648367/extra_large.jpg', '2022-01-31', '2022-02-28', '22.49';</t>
  </si>
  <si>
    <t>exec InsertNormalizedAd_v2 'Supermarket', 'Safeway', 'Wild Caught Alaskan Cod Fillet', 'Food Items', '','https://f.wishabi.net/page_items/249243009/1643648357/extra_large.jpg', '2022-01-31', '2022-02-28', '7.99';</t>
  </si>
  <si>
    <t>exec InsertNormalizedAd_v2 'Supermarket', 'Safeway', 'Signature SELECT® Long Grain White or Brown Rice', 'Food Items', '','https://f.wishabi.net/page_items/249242230/1643648364/extra_large.jpg', '2022-01-31', '2022-02-28', '3.49';</t>
  </si>
  <si>
    <t>exec InsertNormalizedAd_v2 'Supermarket', 'Safeway', 'Kozy Shack Pudding Tub 22 oz or Cups 4–6 ct', 'Food Items', '','https://f.wishabi.net/page_items/249236991/1643648379/extra_large.jpg', '2022-01-31', '2022-02-28', '3.29';</t>
  </si>
  <si>
    <t>exec InsertNormalizedAd_v2 'Supermarket', 'Safeway', 'O Organics® Spices', 'Food Items', '','https://f.wishabi.net/page_items/249244285/1643648384/extra_large.jpg', '2022-01-31', '2022-02-28', '3.99';</t>
  </si>
  <si>
    <t>exec InsertNormalizedAd_v2 'Supermarket', 'Safeway', 'O Organics® Macaroni &amp; Cheese', 'Food Items', '2 for','https://f.wishabi.net/page_items/249240787/1643648365/extra_large.jpg', '2022-01-31', '2022-02-28', '3';</t>
  </si>
  <si>
    <t>exec InsertNormalizedAd_v2 'Supermarket', 'Safeway', 'Signature SELECT® Tomato Juice', 'Beverages', '','https://f.wishabi.net/page_items/249243643/1643648369/extra_large.jpg', '2022-01-31', '2022-02-28', '2.99';</t>
  </si>
  <si>
    <t>exec InsertNormalizedAd_v2 'Supermarket', 'Safeway', 'Coca-Cola with Coffee', 'Beverages', '','https://f.wishabi.net/page_items/249244624/1643648371/extra_large.jpg', '2022-01-31', '2022-02-28', '5.99';</t>
  </si>
  <si>
    <t>exec InsertNormalizedAd_v2 'Supermarket', 'Safeway', 'Angel Soft Bath Tissue 12 Mega Rolls or Brawny Paper Towels 6 Rolls', 'Household Supplies', '','https://f.wishabi.net/page_items/249237075/1643648373/extra_large.jpg', '2022-01-31', '2022-02-28', '9.99';</t>
  </si>
  <si>
    <t>exec InsertNormalizedAd_v2 'Supermarket', 'Safeway', 'Signature SELECT® Variety 24 oz Thin Pan Breads 18 oz or Bagels 6 ct', 'Food Items', '','https://f.wishabi.net/page_items/250500725/1644940593/extra_large.jpg', '2022-02-16', '2022-02-23', '1.79';</t>
  </si>
  <si>
    <t>exec InsertNormalizedAd_v2 'Supermarket', 'Safeway', 'Franz Organic Thin Sliced Breads 16–20 oz Organic Wide Pans 24–27 oz', 'Food Items', '','https://f.wishabi.net/page_items/249240524/1643648359/extra_large.jpg', '2022-01-31', '2022-02-28', '3.99';</t>
  </si>
  <si>
    <t>exec InsertNormalizedAd_v2 'Supermarket', 'Safeway', 'Seattle International Bread Sliced', 'Food Items', '2 for','https://f.wishabi.net/page_items/250501073/1644851750/extra_large.jpg', '2022-02-16', '2022-02-23', '7';</t>
  </si>
  <si>
    <t>exec InsertNormalizedAd_v2 'Supermarket', 'Safeway', 'Oroweat Italian Bread', 'Food Items', '','https://f.wishabi.net/page_items/249240528/1643648363/extra_large.jpg', '2022-01-31', '2022-02-28', '3.49';</t>
  </si>
  <si>
    <t>exec InsertNormalizedAd_v2 'Supermarket', 'Safeway', 'Signature SELECT® French Bread', 'Food Items', '2 for','https://f.wishabi.net/page_items/250500716/1644940592/extra_large.jpg', '2022-02-16', '2022-02-23', '3';</t>
  </si>
  <si>
    <t>exec InsertNormalizedAd_v2 'Supermarket', 'Safeway', 'USDA Choice Beef Boneless Cube Steak or Stew Meat', 'Food Items', '','https://f.wishabi.net/page_items/250501454/1644851748/extra_large.jpg', '2022-02-16', '2022-02-23', '5.99';</t>
  </si>
  <si>
    <t>exec InsertNormalizedAd_v2 'Supermarket', 'Safeway', 'Smithfield Pork Tenderloin or Filet', 'Food Items', '','https://f.wishabi.net/page_items/249243427/1643648366/extra_large.jpg', '2022-01-31', '2022-02-28', '7.49';</t>
  </si>
  <si>
    <t>exec InsertNormalizedAd_v2 'Supermarket', 'Safeway', 'Open Nature® Bison Boneless Ribeye or New York Loin Steak', 'Food Items', '','https://f.wishabi.net/page_items/249236019/1643648369/extra_large.jpg', '2022-01-31', '2022-02-28', '13.99';</t>
  </si>
  <si>
    <t>exec InsertNormalizedAd_v2 'Supermarket', 'Safeway', 'Open Nature® Lamb Loin Chops', 'Food Items', '','https://f.wishabi.net/page_items/249236017/1643648367/extra_large.jpg', '2022-01-31', '2022-02-28', '10.99';</t>
  </si>
  <si>
    <t>exec InsertNormalizedAd_v2 'Supermarket', 'Safeway', 'Open Nature® Ground Bison', 'Food Items', '','https://f.wishabi.net/page_items/249236014/1643648363/extra_large.jpg', '2022-01-31', '2022-02-28', '9.49';</t>
  </si>
  <si>
    <t>exec InsertNormalizedAd_v2 'Supermarket', 'Safeway', 'Aidells Chicken Sausage or Meatballs', 'Food Items', '','https://f.wishabi.net/page_items/249243426/1643648365/extra_large.jpg', '2022-01-31', '2022-02-28', '4.99';</t>
  </si>
  <si>
    <t>exec InsertNormalizedAd_v2 'Supermarket', 'Safeway', 'Hempler''s Summer Beef Sausage', 'Food Items', '','https://f.wishabi.net/page_items/249243420/1643648359/extra_large.jpg', '2022-01-31', '2022-02-28', '5.49';</t>
  </si>
  <si>
    <t>exec InsertNormalizedAd_v2 'Supermarket', 'Safeway', 'Waterfront BISTRO® Wild Caught Argentine Red Extra Jumbo', 'Food Items', '','https://f.wishabi.net/page_items/249243011/1643648359/extra_large.jpg', '2022-01-31', '2022-02-28', '13.99';</t>
  </si>
  <si>
    <t>exec InsertNormalizedAd_v2 'Supermarket', 'Safeway', 'Open Nature® Ground Lamb', 'Food Items', '','https://f.wishabi.net/page_items/249236007/1643648357/extra_large.jpg', '2022-01-31', '2022-02-28', '7.99';</t>
  </si>
  <si>
    <t>exec InsertNormalizedAd_v2 'Supermarket', 'Safeway', 'Tyson Breaded Chicken Selections', 'Food Items', '','https://f.wishabi.net/page_items/249243422/1643648361/extra_large.jpg', '2022-01-31', '2022-02-28', '6.99';</t>
  </si>
  <si>
    <t>exec InsertNormalizedAd_v2 'Supermarket', 'Safeway', 'Cooked Perfect Meatballs', 'Food Items', '','https://f.wishabi.net/page_items/249243418/1643648357/extra_large.jpg', '2022-01-31', '2022-02-28', '6.99';</t>
  </si>
  <si>
    <t>exec InsertNormalizedAd_v2 'Supermarket', 'Safeway', 'Margherita Slicing Meats', 'Food Items', '','https://f.wishabi.net/page_items/249240696/1643648388/extra_large.jpg', '2022-01-31', '2022-02-28', '5.49';</t>
  </si>
  <si>
    <t>exec InsertNormalizedAd_v2 'Supermarket', 'Safeway', 'Open Nature® Lean Ground Beef Grass Fed', 'Food Items', '','https://f.wishabi.net/page_items/249236015/1643648365/extra_large.jpg', '2022-01-31', '2022-02-28', '7.49';</t>
  </si>
  <si>
    <t>exec InsertNormalizedAd_v2 'Supermarket', 'Safeway', 'Morning Star Farms Grillers', 'Food Items', '','https://f.wishabi.net/page_items/249240578/1643648390/extra_large.jpg', '2022-01-31', '2022-02-28', '4.39';</t>
  </si>
  <si>
    <t>exec InsertNormalizedAd_v2 'Supermarket', 'Safeway', 'Signature Cafe® Meatloaf', 'Food Items', '','https://f.wishabi.net/page_items/250501472/1644851761/extra_large.jpg', '2022-02-16', '2022-02-23', '6.99';</t>
  </si>
  <si>
    <t>exec InsertNormalizedAd_v2 'Supermarket', 'Safeway', 'Oscar Mayer Chopped Ham or Turkey Oven Roasted Lunch Meat', 'Food Items', '','https://f.wishabi.net/page_items/250501447/1644851742/extra_large.jpg', '2022-02-16', '2022-02-23', '2.99';</t>
  </si>
  <si>
    <t>exec InsertNormalizedAd_v2 'Supermarket', 'Safeway', 'Lean Ground Sirloin 90% Extra Lean Ground Beef 93% or Wild Caught Alaskan Cod Fillet', 'Food Items', '','https://f.wishabi.net/page_items/250501042/1644851741/extra_large.jpg', '2022-02-18', '2022-02-19', '5';</t>
  </si>
  <si>
    <t>exec InsertNormalizedAd_v2 'Supermarket', 'Safeway', 'Aidells Chicken Sausage or Meatballs', 'Food Items', '','https://f.wishabi.net/page_items/250501449/1644851743/extra_large.jpg', '2022-02-16', '2022-02-23', '4.99';</t>
  </si>
  <si>
    <t>exec InsertNormalizedAd_v2 'Supermarket', 'Safeway', 'Signature SELECT® Bacon', 'Food Items', '','https://f.wishabi.net/page_items/250500730/1644940594/extra_large.jpg', '2022-02-16', '2022-02-23', '4.99';</t>
  </si>
  <si>
    <t>exec InsertNormalizedAd_v2 'Supermarket', 'Safeway', 'USDA Choice Beef Boneless Chuck Pot Roast with Vegetables', 'Food Items', '','https://f.wishabi.net/page_items/250501455/1644851749/extra_large.jpg', '2022-02-16', '2022-02-23', '6.99';</t>
  </si>
  <si>
    <t>exec InsertNormalizedAd_v2 'Supermarket', 'Safeway', 'Open Nature® Grass Fed Beef Boneless Angus Top Loin New York Steak', 'Food Items', '','https://f.wishabi.net/page_items/249236013/1643648363/extra_large.jpg', '2022-01-31', '2022-02-28', '17.99';</t>
  </si>
  <si>
    <t>exec InsertNormalizedAd_v2 'Supermarket', 'Safeway', 'Open Nature® 93% Lean Ground Turkey', 'Food Items', '','https://f.wishabi.net/page_items/249243421/1643648360/extra_large.jpg', '2022-01-31', '2022-02-28', '5';</t>
  </si>
  <si>
    <t>exec InsertNormalizedAd_v2 'Supermarket', 'Safeway', 'Cooked Perfect Meatballs', 'Food Items', '','https://f.wishabi.net/page_items/250501451/1644851745/extra_large.jpg', '2022-02-16', '2022-02-23', '6.99';</t>
  </si>
  <si>
    <t>exec InsertNormalizedAd_v2 'Supermarket', 'Safeway', 'Open Nature® Grass Fed Angus Beef Boneless Chuck Roast', 'Food Items', '','https://f.wishabi.net/page_items/250501450/1644851744/extra_large.jpg', '2022-02-16', '2022-02-23', '7.49';</t>
  </si>
  <si>
    <t>exec InsertNormalizedAd_v2 'Supermarket', 'Safeway', 'Adaptable Meals Boneless Pork Roast', 'Food Items', '','https://f.wishabi.net/page_items/250501457/1644851750/extra_large.jpg', '2022-02-16', '2022-02-23', '6.99';</t>
  </si>
  <si>
    <t>exec InsertNormalizedAd_v2 'Supermarket', 'Safeway', 'Signature Farms® Chicken Drumsticks, Thighs or Leg Quarters', 'Food Items', '','https://f.wishabi.net/page_items/250501452/1644851746/extra_large.jpg', '2022-02-16', '2022-02-23', '1.49';</t>
  </si>
  <si>
    <t>exec InsertNormalizedAd_v2 'Supermarket', 'Safeway', 'USDA Choice Beef Boneless Sirloin Tip Roast', 'Food Items', '','https://f.wishabi.net/page_items/250501453/1644851747/extra_large.jpg', '2022-02-16', '2022-02-23', '5.99';</t>
  </si>
  <si>
    <t>exec InsertNormalizedAd_v2 'Supermarket', 'Safeway', 'Open Nature® Whole Semi Boneless Leg of Lamb', 'Food Items', '','https://f.wishabi.net/page_items/250501448/1644851742/extra_large.jpg', '2022-02-16', '2022-02-23', '6.49';</t>
  </si>
  <si>
    <t>exec InsertNormalizedAd_v2 'Supermarket', 'Safeway', 'USDA Choice Beef Chuck Short Ribs', 'Food Items', '','https://f.wishabi.net/page_items/250501456/1644851749/extra_large.jpg', '2022-02-16', '2022-02-23', '6.99';</t>
  </si>
  <si>
    <t>exec InsertNormalizedAd_v2 'Supermarket', 'Safeway', 'Signature Cafe® 8 Piece Mixed or Dark Meat, Fried or Baked Chicken', 'Food Items', '','https://f.wishabi.net/page_items/250500899/1644851751/extra_large.jpg', '2022-02-16', '2022-02-23', '7.99';</t>
  </si>
  <si>
    <t>exec InsertNormalizedAd_v2 'Supermarket', 'Safeway', 'Open Nature® Beef Angus Meatballs', 'Food Items', '','https://f.wishabi.net/page_items/249243425/1643648364/extra_large.jpg', '2022-01-31', '2022-02-28', '7.49';</t>
  </si>
  <si>
    <t>exec InsertNormalizedAd_v2 'Supermarket', 'Safeway', 'Open Nature® Grass Fed Angus Beef Boneless Chuck Roast', 'Food Items', '','https://f.wishabi.net/page_items/249236011/1643648361/extra_large.jpg', '2022-01-31', '2022-02-28', '7.99';</t>
  </si>
  <si>
    <t>exec InsertNormalizedAd_v2 'Supermarket', 'Safeway', 'Silva Linguica Sausage', 'Food Items', '','https://f.wishabi.net/page_items/249243428/1643648367/extra_large.jpg', '2022-01-31', '2022-02-28', '4.99';</t>
  </si>
  <si>
    <t>exec InsertNormalizedAd_v2 'Supermarket', 'Safeway', 'O Organics® Lean Ground Beef Grass Fed', 'Food Items', '','https://f.wishabi.net/page_items/249236005/1643648355/extra_large.jpg', '2022-01-31', '2022-02-28', '7.49';</t>
  </si>
  <si>
    <t>exec InsertNormalizedAd_v2 'Supermarket', 'Safeway', 'Open Nature® Grass Fed Lean Ground Beef', 'Food Items', '','https://f.wishabi.net/page_items/249236010/1643648360/extra_large.jpg', '2022-01-31', '2022-02-28', '6.99';</t>
  </si>
  <si>
    <t>exec InsertNormalizedAd_v2 'Supermarket', 'Safeway', 'Open Nature® Grass Fed Angus Beef Top Sirloin Steak', 'Food Items', '','https://f.wishabi.net/page_items/249236008/1643648358/extra_large.jpg', '2022-01-31', '2022-02-28', '12.49';</t>
  </si>
  <si>
    <t>exec InsertNormalizedAd_v2 'Supermarket', 'Safeway', 'O Organics® Boneless Grass Fed London Broil or Stew Meat', 'Food Items', '','https://f.wishabi.net/page_items/249236016/1643648366/extra_large.jpg', '2022-01-31', '2022-02-28', '9.99';</t>
  </si>
  <si>
    <t>exec InsertNormalizedAd_v2 'Supermarket', 'Safeway', 'Open Nature® Bison Steak Top Sirloin', 'Food Items', '','https://f.wishabi.net/page_items/249236009/1643648359/extra_large.jpg', '2022-01-31', '2022-02-28', '7.49';</t>
  </si>
  <si>
    <t>exec InsertNormalizedAd_v2 'Supermarket', 'Safeway', 'Laura''s Lean Ground Beef', 'Food Items', '','https://f.wishabi.net/page_items/249243429/1643648368/extra_large.jpg', '2022-01-31', '2022-02-28', '7.99';</t>
  </si>
  <si>
    <t>exec InsertNormalizedAd_v2 'Supermarket', 'Safeway', 'Open Nature® Boneless Skinless Chicken Breasts', 'Food Items', '','https://f.wishabi.net/page_items/250501446/1644851741/extra_large.jpg', '2022-02-16', '2022-02-23', '5.49';</t>
  </si>
  <si>
    <t>exec InsertNormalizedAd_v2 'Supermarket', 'Safeway', 'Open Nature® Grass Fed Boneless Beef Bottom Round Roast or London Broil', 'Food Items', '','https://f.wishabi.net/page_items/249236006/1643648356/extra_large.jpg', '2022-01-31', '2022-02-28', '7.99';</t>
  </si>
  <si>
    <t>exec InsertNormalizedAd_v2 'Supermarket', 'Safeway', 'Open Nature® Whole Semi Boneless Leg of Lamb', 'Food Items', '','https://f.wishabi.net/page_items/249236012/1643648362/extra_large.jpg', '2022-01-31', '2022-02-28', '6.49';</t>
  </si>
  <si>
    <t>exec InsertNormalizedAd_v2 'Supermarket', 'Safeway', 'Red Baron Pizza', 'Food Items', '','https://f.wishabi.net/page_items/250500933/1644851756/extra_large.jpg', '2022-02-16', '2022-02-23', '4.89';</t>
  </si>
  <si>
    <t>exec InsertNormalizedAd_v2 'Supermarket', 'Safeway', 'Tate''s Bake Shop Cookies', 'Food Items', '','https://f.wishabi.net/page_items/250500942/1644851762/extra_large.jpg', '2022-02-16', '2022-02-23', '4.49';</t>
  </si>
  <si>
    <t>exec InsertNormalizedAd_v2 'Supermarket', 'Safeway', 'Signature Cafe® Pizza', 'Food Items', '','https://f.wishabi.net/page_items/250501473/1644851762/extra_large.jpg', '2022-02-16', '2022-02-23', '7.99';</t>
  </si>
  <si>
    <t>exec InsertNormalizedAd_v2 'Supermarket', 'Safeway', 'Krusteaz Muffin or Dessert Mix', 'Food Items', '','https://f.wishabi.net/page_items/250501196/1644851757/extra_large.jpg', '2022-02-16', '2022-02-23', '3.29';</t>
  </si>
  <si>
    <t>exec InsertNormalizedAd_v2 'Supermarket', 'Safeway', 'Signature SELECT® Sliced Loaf Cake or Cinnamon Rolls', 'Food Items', '2 for','https://f.wishabi.net/page_items/250501056/1644851746/extra_large.jpg', '2022-02-18', '2022-02-19', '5';</t>
  </si>
  <si>
    <t>exec InsertNormalizedAd_v2 'Supermarket', 'Safeway', 'Cakerie Bar Cakes', 'Food Items', '','https://f.wishabi.net/page_items/250501475/1644851763/extra_large.jpg', '2022-02-16', '2022-02-23', '12.99';</t>
  </si>
  <si>
    <t>exec InsertNormalizedAd_v2 'Supermarket', 'Safeway', 'Nabisco Newtons Cookies 10 oz or Honey Maid Grahams 12.2–14.4 oz', 'Food Items', '2 for','https://f.wishabi.net/page_items/250500945/1644851764/extra_large.jpg', '2022-02-16', '2022-02-23', '7';</t>
  </si>
  <si>
    <t>exec InsertNormalizedAd_v2 'Supermarket', 'Safeway', 'Pepperidge Farm 3 Layer Cakes 19.6 oz or Turnovers 12.5 oz', 'Food Items', '','https://f.wishabi.net/page_items/249240579/1643648391/extra_large.jpg', '2022-01-31', '2022-02-28', '3.39';</t>
  </si>
  <si>
    <t>exec InsertNormalizedAd_v2 'Supermarket', 'Safeway', 'Chuckanut Cheesecake', 'Food Items', '','https://f.wishabi.net/page_items/249240526/1643648361/extra_large.jpg', '2022-01-31', '2022-02-28', '2.99';</t>
  </si>
  <si>
    <t>exec InsertNormalizedAd_v2 'Supermarket', 'Safeway', 'Signature SELECT® Double Layer Cake', 'Food Items', '','https://f.wishabi.net/page_items/249240523/1643648358/extra_large.jpg', '2022-01-31', '2022-02-28', '14.99';</t>
  </si>
  <si>
    <t>exec InsertNormalizedAd_v2 'Supermarket', 'Safeway', 'Signature SELECT® Cupcakes', 'Food Items', '','https://f.wishabi.net/page_items/249240527/1643648362/extra_large.jpg', '2022-01-31', '2022-02-28', '6.49';</t>
  </si>
  <si>
    <t>exec InsertNormalizedAd_v2 'Supermarket', 'Safeway', 'BAYS Original English Muffins', 'Food Items', '','https://f.wishabi.net/page_items/249235733/1643648375/extra_large.jpg', '2022-01-31', '2022-02-28', '2.99';</t>
  </si>
  <si>
    <t>exec InsertNormalizedAd_v2 'Supermarket', 'Safeway', 'Las Palmas Enchilada Sauce 28 oz or Selected Varieties Guerrero Carb Watch Tortillas 8 ct', 'Food Items', '2 for','https://f.wishabi.net/page_items/250501078/1644851751/extra_large.jpg', '2022-02-16', '2022-02-23', '6';</t>
  </si>
  <si>
    <t>exec InsertNormalizedAd_v2 'Supermarket', 'Safeway', 'Signature SELECT® Cookies 18 ct or Iced Cookies 10 ct', 'Food Items', '','https://f.wishabi.net/page_items/250501470/1644851760/extra_large.jpg', '2022-02-16', '2022-02-23', '3.49';</t>
  </si>
  <si>
    <t>exec InsertNormalizedAd_v2 'Supermarket', 'Safeway', 'Wilcox Organic Hard Boiled Eggs', 'Food Items', '','https://f.wishabi.net/page_items/249233394/1643648372/extra_large.jpg', '2022-01-31', '2022-02-28', '4.99';</t>
  </si>
  <si>
    <t>exec InsertNormalizedAd_v2 'Supermarket', 'Safeway', 'Waterfront BISTRO® Jumbo Cooked Shrimp', 'Food Items', '','https://f.wishabi.net/page_items/249243013/1643648360/extra_large.jpg', '2022-01-31', '2022-02-28', '13.99';</t>
  </si>
  <si>
    <t>exec InsertNormalizedAd_v2 'Supermarket', 'Safeway', 'Open Nature® Wild Caught Alaskan Sockeye Salmon Fillet', 'Food Items', '','https://f.wishabi.net/page_items/249243015/1643648361/extra_large.jpg', '2022-01-31', '2022-02-28', '12.99';</t>
  </si>
  <si>
    <t>exec InsertNormalizedAd_v2 'Supermarket', 'Safeway', 'Signature SELECT® Tuna Chunk Light In Water', 'Food Items', '','https://f.wishabi.net/page_items/249243636/1643648360/extra_large.jpg', '2022-01-31', '2022-02-28', '0.79';</t>
  </si>
  <si>
    <t>exec InsertNormalizedAd_v2 'Supermarket', 'Safeway', 'Trident PubHouse Battered Cod or Alaskan Salmon Burgers', 'Food Items', '','https://f.wishabi.net/page_items/250501445/1644851740/extra_large.jpg', '2022-02-16', '2022-02-23', '5.99';</t>
  </si>
  <si>
    <t>exec InsertNormalizedAd_v2 'Supermarket', 'Safeway', 'Waterfront BISTRO® Jumbo Raw 21-25 ct or Small Cooked Shrimp 51-60 ct', 'Food Items', '','https://f.wishabi.net/page_items/250501444/1644851739/extra_large.jpg', '2022-02-16', '2022-02-23', '7.99';</t>
  </si>
  <si>
    <t>exec InsertNormalizedAd_v2 'Supermarket', 'Safeway', 'Bumble Bee Tuna Salad 3.5 oz or Pouches 2.5 oz', 'Food Items', '4 for','https://f.wishabi.net/page_items/250501069/1644851748/extra_large.jpg', '2022-02-16', '2022-02-23', '5';</t>
  </si>
  <si>
    <t>exec InsertNormalizedAd_v2 'Supermarket', 'Safeway', 'Wild Caught Alaskan Sockeye Salmon Fillet', 'Food Items', '','https://f.wishabi.net/page_items/250501443/1644851737/extra_large.jpg', '2022-02-16', '2022-02-23', '14.99';</t>
  </si>
  <si>
    <t>exec InsertNormalizedAd_v2 'Supermarket', 'Safeway', 'S&amp;W Organic Ingredient Beans', 'Food Items', '2 for','https://f.wishabi.net/page_items/249240789/1643648367/extra_large.jpg', '2022-01-31', '2022-02-28', '3';</t>
  </si>
  <si>
    <t>exec InsertNormalizedAd_v2 'Supermarket', 'Safeway', 'Lucerne® Chunk, Shredded 32 oz or Sliced Cheese 20 oz', 'Food Items', '','https://f.wishabi.net/page_items/250501206/1644851764/extra_large.jpg', '2022-02-18', '2022-02-19', '5';</t>
  </si>
  <si>
    <t>exec InsertNormalizedAd_v2 'Supermarket', 'Safeway', 'Krusteaz Pancake or Waffle Mix', 'Food Items', '','https://f.wishabi.net/page_items/249239472/1643648364/extra_large.jpg', '2022-01-31', '2022-02-28', '3.29';</t>
  </si>
  <si>
    <t>exec InsertNormalizedAd_v2 'Supermarket', 'Safeway', 'Fresh Fruit Bowls', 'Food Items', '3 for','https://f.wishabi.net/page_items/250501462/1644851754/extra_large.jpg', '2022-02-16', '2022-02-23', '12';</t>
  </si>
  <si>
    <t>exec InsertNormalizedAd_v2 'Supermarket', 'Safeway', 'Primo Taglio® Assorted Turkey Breast or Havarti Cheese', 'Food Items', '','https://f.wishabi.net/page_items/250501469/1644851759/extra_large.jpg', '2022-02-16', '2022-02-23', '7.99';</t>
  </si>
  <si>
    <t>exec InsertNormalizedAd_v2 'Supermarket', 'Safeway', 'Yoplait Oui, Oui Dairy Free 5 oz :ratio KETO or PROTEIN Yogurt 5.3 oz', 'Food Items', '3 for','https://f.wishabi.net/page_items/250500834/1644851741/extra_large.jpg', '2022-02-16', '2022-02-23', '4';</t>
  </si>
  <si>
    <t>exec InsertNormalizedAd_v2 'Supermarket', 'Safeway', 'Signature SELECT® Frozen Fruit', 'Food Items', '','https://f.wishabi.net/page_items/249235439/1643648385/extra_large.jpg', '2022-01-31', '2022-02-28', '9.99';</t>
  </si>
  <si>
    <t>exec InsertNormalizedAd_v2 'Supermarket', 'Safeway', 'Lucerne® Sliced, Shredded or Chunk Cheese', 'Food Items', '2 for','https://f.wishabi.net/page_items/249232836/1643648369/extra_large.jpg', '2022-01-31', '2022-02-28', '5';</t>
  </si>
  <si>
    <t>exec InsertNormalizedAd_v2 'Supermarket', 'Safeway', 'Ghirardelli Brownie Mix', 'Food Items', '2 for','https://f.wishabi.net/page_items/249239470/1643648363/extra_large.jpg', '2022-01-31', '2022-02-28', '7';</t>
  </si>
  <si>
    <t>exec InsertNormalizedAd_v2 'Supermarket', 'Safeway', 'Signature SELECT® Non Dairy Creamer', 'Food Items', '','https://f.wishabi.net/page_items/249242412/1643648363/extra_large.jpg', '2022-01-31', '2022-02-28', '3.49';</t>
  </si>
  <si>
    <t>exec InsertNormalizedAd_v2 'Supermarket', 'Safeway', 'Signature SELECT® Fries, Hash Browns or Tater Puffs', 'Food Items', '','https://f.wishabi.net/page_items/249235444/1643648386/extra_large.jpg', '2022-01-31', '2022-02-28', '2.49';</t>
  </si>
  <si>
    <t>exec InsertNormalizedAd_v2 'Supermarket', 'Safeway', 'Castello Havarti Cheese', 'Food Items', '','https://f.wishabi.net/page_items/249240707/1643648398/extra_large.jpg', '2022-01-31', '2022-02-28', '4.99';</t>
  </si>
  <si>
    <t>exec InsertNormalizedAd_v2 'Supermarket', 'Safeway', 'Red Lobster Biscuit Mix', 'Food Items', '','https://f.wishabi.net/page_items/250501195/1644851756/extra_large.jpg', '2022-02-16', '2022-02-23', '2.79';</t>
  </si>
  <si>
    <t>exec InsertNormalizedAd_v2 'Supermarket', 'Safeway', 'Kellogg''s Family Size Cheez-It Crackers', 'Food Items', '','https://f.wishabi.net/page_items/249235377/1643648360/extra_large.jpg', '2022-01-31', '2022-02-28', '3.99';</t>
  </si>
  <si>
    <t>exec InsertNormalizedAd_v2 'Supermarket', 'Safeway', 'Fresh Express or Taylor Farms Chopped Salads or Kits', 'Food Items', '3 for','https://f.wishabi.net/page_items/250500634/1644940580/extra_large.jpg', '2022-02-16', '2022-02-23', '12';</t>
  </si>
  <si>
    <t>exec InsertNormalizedAd_v2 'Supermarket', 'Safeway', 'Pummelos', 'Food Items', '','https://f.wishabi.net/page_items/251158984/1644940599/extra_large.jpg', '2022-02-16', '2022-02-23', '3.99';</t>
  </si>
  <si>
    <t>exec InsertNormalizedAd_v2 'Supermarket', 'Safeway', 'Sumo Mandarins', 'Food Items', '','https://f.wishabi.net/page_items/250500679/1644940588/extra_large.jpg', '2022-02-16', '2022-02-23', '3.99';</t>
  </si>
  <si>
    <t>exec InsertNormalizedAd_v2 'Supermarket', 'Safeway', 'Kellogg''s Eggo Waffles', 'Food Items', '','https://f.wishabi.net/page_items/250500819/1644851738/extra_large.jpg', '2022-02-16', '2022-02-23', '1.99';</t>
  </si>
  <si>
    <t>exec InsertNormalizedAd_v2 'Supermarket', 'Safeway', 'Organic Heirloom Tomatoes', 'Food Items', '','https://f.wishabi.net/page_items/250501459/1644851752/extra_large.jpg', '2022-02-16', '2022-02-23', '4.49';</t>
  </si>
  <si>
    <t>exec InsertNormalizedAd_v2 'Supermarket', 'Safeway', 'Large Limes', 'Food Items', '2 for','https://f.wishabi.net/page_items/250500664/1644940585/extra_large.jpg', '2022-02-16', '2022-02-23', '1';</t>
  </si>
  <si>
    <t>exec InsertNormalizedAd_v2 'Supermarket', 'Safeway', 'Organic Navel Oranges', 'Food Items', '','https://f.wishabi.net/page_items/250500674/1644940587/extra_large.jpg', '2022-02-16', '2022-02-23', '1.99';</t>
  </si>
  <si>
    <t>exec InsertNormalizedAd_v2 'Supermarket', 'Safeway', 'Red, Orange or Yellow Bell Peppers', 'Food Items', '','https://f.wishabi.net/page_items/250501466/1644851757/extra_large.jpg', '2022-02-16', '2022-02-23', '1.49';</t>
  </si>
  <si>
    <t>exec InsertNormalizedAd_v2 'Supermarket', 'Safeway', 'Organic Clementine Mandarins', 'Food Items', '','https://f.wishabi.net/page_items/251158987/1644940601/extra_large.jpg', '2022-02-16', '2022-02-23', '5.99';</t>
  </si>
  <si>
    <t>exec InsertNormalizedAd_v2 'Supermarket', 'Safeway', 'O Organics® Red, Gold or Russet Potatoes', 'Food Items', '','https://f.wishabi.net/page_items/250501464/1644851755/extra_large.jpg', '2022-02-16', '2022-02-23', '4.99';</t>
  </si>
  <si>
    <t>exec InsertNormalizedAd_v2 'Supermarket', 'Safeway', 'Fresh Asparagus', 'Food Items', '','https://f.wishabi.net/page_items/250500629/1644940579/extra_large.jpg', '2022-02-16', '2022-02-23', '1.99';</t>
  </si>
  <si>
    <t>exec InsertNormalizedAd_v2 'Supermarket', 'Safeway', 'Lucerne® Sweet Cream Butter', 'Food Items', '2 for','https://f.wishabi.net/page_items/250500830/1644851740/extra_large.jpg', '2022-02-16', '2022-02-23', '6';</t>
  </si>
  <si>
    <t>exec InsertNormalizedAd_v2 'Supermarket', 'Safeway', 'Tillamook Lowfat Yogurt', 'Food Items', '','https://f.wishabi.net/page_items/250501201/1644851760/extra_large.jpg', '2022-02-16', '2022-02-23', '2.69';</t>
  </si>
  <si>
    <t>exec InsertNormalizedAd_v2 'Supermarket', 'Safeway', 'Pompeian Olive Oil', 'Food Items', '','https://f.wishabi.net/page_items/250501200/1644851760/extra_large.jpg', '2022-02-16', '2022-02-23', '5.49';</t>
  </si>
  <si>
    <t>exec InsertNormalizedAd_v2 'Supermarket', 'Safeway', 'Dietz &amp; Watson Black Forest Ham or Provolone Cheese', 'Food Items', '','https://f.wishabi.net/page_items/250501048/1644851743/extra_large.jpg', '2022-02-18', '2022-02-19', '5';</t>
  </si>
  <si>
    <t>exec InsertNormalizedAd_v2 'Supermarket', 'Safeway', 'Trolli Gummi Candy', 'Food Items', '2 for','https://f.wishabi.net/page_items/250500873/1644851744/extra_large.jpg', '2022-02-16', '2022-02-23', '4';</t>
  </si>
  <si>
    <t>exec InsertNormalizedAd_v2 'Supermarket', 'Safeway', 'Frito-Lay Simply 7.5–8.5 oz Sunchips 6–7 oz or Baked Chips 6.25–7.625 oz', 'Food Items', '','https://f.wishabi.net/page_items/250500849/1644851743/extra_large.jpg', '2022-02-16', '2022-02-23', '2.99';</t>
  </si>
  <si>
    <t>exec InsertNormalizedAd_v2 'Supermarket', 'Safeway', 'Sweet Clementine Tangerines', 'Food Items', '','https://f.wishabi.net/page_items/250500684/1644940589/extra_large.jpg', '2022-02-16', '2022-02-23', '5.49';</t>
  </si>
  <si>
    <t>exec InsertNormalizedAd_v2 'Supermarket', 'Safeway', 'Tillamook Sliced, Shredded, Chunk or Extra Sharp Cheddar Cheese', 'Food Items', '','https://f.wishabi.net/page_items/250501202/1644851761/extra_large.jpg', '2022-02-16', '2022-02-23', '3.39';</t>
  </si>
  <si>
    <t>exec InsertNormalizedAd_v2 'Supermarket', 'Safeway', 'Large Navel Oranges or Minneola Tangelos', 'Food Items', '','https://f.wishabi.net/page_items/250500659/1644940584/extra_large.jpg', '2022-02-16', '2022-02-23', '0.99';</t>
  </si>
  <si>
    <t>exec InsertNormalizedAd_v2 'Supermarket', 'Safeway', 'Premium Red or Green Grapes', 'Food Items', '','https://f.wishabi.net/page_items/250501460/1644851752/extra_large.jpg', '2022-02-16', '2022-02-23', '2.99';</t>
  </si>
  <si>
    <t>exec InsertNormalizedAd_v2 'Supermarket', 'Safeway', 'Welch''s Juicefuls Fruit Snacks', 'Food Items', '','https://f.wishabi.net/page_items/250500946/1644851764/extra_large.jpg', '2022-02-16', '2022-02-23', '2.69';</t>
  </si>
  <si>
    <t>exec InsertNormalizedAd_v2 'Supermarket', 'Safeway', 'Signature SELECT® Garlic Cheese Breadsticks', 'Food Items', '','https://f.wishabi.net/page_items/250501474/1644851762/extra_large.jpg', '2022-02-16', '2022-02-23', '4.79';</t>
  </si>
  <si>
    <t>exec InsertNormalizedAd_v2 'Supermarket', 'Safeway', 'Signature SELECT® Frozen Fruit', 'Food Items', '','https://f.wishabi.net/page_items/250500838/1644851742/extra_large.jpg', '2022-02-16', '2022-02-23', '9.99';</t>
  </si>
  <si>
    <t>exec InsertNormalizedAd_v2 'Supermarket', 'Safeway', 'Frito-Lay Smartfood Popcorn 4.5–10 oz Doritos 6–11.25 oz Cheetos or Fritos 6.5–10 oz', 'Food Items', '','https://f.wishabi.net/page_items/250500743/1644940596/extra_large.jpg', '2022-02-16', '2022-02-23', '1.99';</t>
  </si>
  <si>
    <t>exec InsertNormalizedAd_v2 'Supermarket', 'Safeway', 'Organic Sugar Bee Apples', 'Food Items', '','https://f.wishabi.net/page_items/250501458/1644851751/extra_large.jpg', '2022-02-16', '2022-02-23', '2.99';</t>
  </si>
  <si>
    <t>exec InsertNormalizedAd_v2 'Supermarket', 'Safeway', 'Large Lemons', 'Food Items', '','https://f.wishabi.net/page_items/251158983/1644940598/extra_large.jpg', '2022-02-16', '2022-02-23', '0.79';</t>
  </si>
  <si>
    <t>exec InsertNormalizedAd_v2 'Supermarket', 'Safeway', 'Honey Mangos or Medium Hass Avocados', 'Food Items', '5 for','https://f.wishabi.net/page_items/250501044/1644851742/extra_large.jpg', '2022-02-18', '2022-02-19', '5';</t>
  </si>
  <si>
    <t>exec InsertNormalizedAd_v2 'Supermarket', 'Safeway', 'HERDEZ Guacamole or Roasted Salsa', 'Food Items', '2 for','https://f.wishabi.net/page_items/250501076/1644851750/extra_large.jpg', '2022-02-16', '2022-02-23', '6';</t>
  </si>
  <si>
    <t>exec InsertNormalizedAd_v2 'Supermarket', 'Safeway', 'Kellogg''s Special K Cereal 11.6–13 oz or Pop-Tarts 8 ct', 'Food Items', '','https://f.wishabi.net/page_items/250501050/1644851743/extra_large.jpg', '2022-02-16', '2022-02-23', '1.99';</t>
  </si>
  <si>
    <t>exec InsertNormalizedAd_v2 'Supermarket', 'Safeway', 'Chobani Greek Yogurt 4 ct Probiotic Drink 6 ct or Oatmilk 32 oz', 'Food Items', '','https://f.wishabi.net/page_items/250500935/1644851757/extra_large.jpg', '2022-02-16', '2022-02-23', '3.79';</t>
  </si>
  <si>
    <t>exec InsertNormalizedAd_v2 'Supermarket', 'Safeway', 'Heirloom Navel Oranges', 'Food Items', '','https://f.wishabi.net/page_items/251158986/1644940600/extra_large.jpg', '2022-02-16', '2022-02-23', '5';</t>
  </si>
  <si>
    <t>exec InsertNormalizedAd_v2 'Supermarket', 'Safeway', 'Family Size Pineapple Bowls', 'Food Items', '','https://f.wishabi.net/page_items/250501468/1644851758/extra_large.jpg', '2022-02-16', '2022-02-23', '8.99';</t>
  </si>
  <si>
    <t>exec InsertNormalizedAd_v2 'Supermarket', 'Safeway', 'Juanita''s Tortilla Chips', 'Food Items', '2 for','https://f.wishabi.net/page_items/250500947/1644851765/extra_large.jpg', '2022-02-16', '2022-02-23', '5';</t>
  </si>
  <si>
    <t>exec InsertNormalizedAd_v2 'Supermarket', 'Safeway', 'Hormel Chili with Beans or Stagg Chili', 'Food Items', '2 for','https://f.wishabi.net/page_items/250501080/1644851752/extra_large.jpg', '2022-02-16', '2022-02-23', '4';</t>
  </si>
  <si>
    <t>exec InsertNormalizedAd_v2 'Supermarket', 'Safeway', 'Skippy Protein 14 oz or Peanut Butter 28 oz', 'Food Items', '','https://f.wishabi.net/page_items/250501071/1644851749/extra_large.jpg', '2022-02-16', '2022-02-23', '4.49';</t>
  </si>
  <si>
    <t>exec InsertNormalizedAd_v2 'Supermarket', 'Safeway', 'Frito-Lay Ruffles Potato Chips 7.25–9 oz or Baskin Robbins Ice Cream 14 oz', 'Food Items', '3 for','https://f.wishabi.net/page_items/250501204/1644851763/extra_large.jpg', '2022-02-18', '2022-02-19', '5';</t>
  </si>
  <si>
    <t>exec InsertNormalizedAd_v2 'Supermarket', 'Safeway', 'Hunt''s Cut or Whole Tomatoes 28 oz Tomato Sauce or Puree 29 oz', 'Food Items', '2 for','https://f.wishabi.net/page_items/250501198/1644851758/extra_large.jpg', '2022-02-16', '2022-02-23', '4';</t>
  </si>
  <si>
    <t>exec InsertNormalizedAd_v2 'Supermarket', 'Safeway', 'D''Anjou, Bosc or Red Pears', 'Food Items', '','https://f.wishabi.net/page_items/250501465/1644851756/extra_large.jpg', '2022-02-16', '2022-02-23', '1.79';</t>
  </si>
  <si>
    <t>exec InsertNormalizedAd_v2 'Supermarket', 'Safeway', 'Blood or Cara Cara Oranges', 'Food Items', '','https://f.wishabi.net/page_items/250500669/1644940586/extra_large.jpg', '2022-02-16', '2022-02-23', '1.79';</t>
  </si>
  <si>
    <t>exec InsertNormalizedAd_v2 'Supermarket', 'Safeway', 'Tillamook Greek Yogurt', 'Food Items', '10 for','https://f.wishabi.net/page_items/250501063/1644851748/extra_large.jpg', '2022-02-16', '2022-02-23', '10';</t>
  </si>
  <si>
    <t>exec InsertNormalizedAd_v2 'Supermarket', 'Safeway', 'Ghirardelli Brownie Mix', 'Food Items', '2 for','https://f.wishabi.net/page_items/250501197/1644851757/extra_large.jpg', '2022-02-16', '2022-02-23', '7';</t>
  </si>
  <si>
    <t>exec InsertNormalizedAd_v2 'Supermarket', 'Safeway', 'Breyers Ice Cream', 'Food Items', '2 for','https://f.wishabi.net/page_items/250500842/1644851742/extra_large.jpg', '2022-02-16', '2022-02-23', '7';</t>
  </si>
  <si>
    <t>exec InsertNormalizedAd_v2 'Supermarket', 'Safeway', 'Signature SELECT® Fries, Hash Browns or Tater Puffs', 'Food Items', '','https://f.wishabi.net/page_items/250500823/1644851739/extra_large.jpg', '2022-02-16', '2022-02-23', '2.49';</t>
  </si>
  <si>
    <t>exec InsertNormalizedAd_v2 'Supermarket', 'Safeway', 'Progresso Traditional, Vegetable Classics, Light, Rich &amp; Hearty or Heart Healthy Soup', 'Food Items', '2 for','https://f.wishabi.net/page_items/250501054/1644851745/extra_large.jpg', '2022-02-16', '2022-02-23', '4';</t>
  </si>
  <si>
    <t>exec InsertNormalizedAd_v2 'Supermarket', 'Safeway', 'Lucerne® Cottage Cheese', 'Food Items', '','https://f.wishabi.net/page_items/250500815/1644851737/extra_large.jpg', '2022-02-16', '2022-02-23', '2.69';</t>
  </si>
  <si>
    <t>exec InsertNormalizedAd_v2 'Supermarket', 'Safeway', 'Dannon Greek Yogurt', 'Food Items', '','https://f.wishabi.net/page_items/250500720/1644940593/extra_large.jpg', '2022-02-16', '2022-02-23', '0.59';</t>
  </si>
  <si>
    <t>exec InsertNormalizedAd_v2 'Supermarket', 'Safeway', 'Tillamook Butter', 'Food Items', '','https://f.wishabi.net/page_items/250501203/1644851762/extra_large.jpg', '2022-02-16', '2022-02-23', '4.49';</t>
  </si>
  <si>
    <t>exec InsertNormalizedAd_v2 'Supermarket', 'Safeway', 'Large Hot House Tomatoes', 'Food Items', '','https://f.wishabi.net/page_items/250501461/1644851753/extra_large.jpg', '2022-02-16', '2022-02-23', '2.49';</t>
  </si>
  <si>
    <t>exec InsertNormalizedAd_v2 'Supermarket', 'Safeway', 'Red, White or Gold Potatoes', 'Food Items', '','https://f.wishabi.net/page_items/250501467/1644851757/extra_large.jpg', '2022-02-16', '2022-02-23', '0.99';</t>
  </si>
  <si>
    <t>exec InsertNormalizedAd_v2 'Supermarket', 'Albertsons', 'Bear Mountain Wood Pellets', 'Kitchen &amp; Dining', '','https://f.wishabi.net/page_items/249191754/1643651684/extra_large.jpg', '2022-01-31', '2022-02-28', '9.99';</t>
  </si>
  <si>
    <t>exec InsertNormalizedAd_v2 'Supermarket', 'Albertsons', 'Chilean Blueberries', 'Food Items', '','https://f.wishabi.net/page_items/249191454/1643651657/extra_large.jpg', '2022-01-31', '2022-02-28', '3.99';</t>
  </si>
  <si>
    <t>exec InsertNormalizedAd_v2 'Supermarket', 'Albertsons', 'Atkins Frozen 5.8–12 oz or EatingWell Entrées 10 oz', 'Food Items', '','https://f.wishabi.net/page_items/249218004/1643651678/extra_large.jpg', '2022-01-31', '2022-02-28', '2.99';</t>
  </si>
  <si>
    <t>exec InsertNormalizedAd_v2 'Supermarket', 'Albertsons', 'Open Nature® Grass Fed Lean Ground Beef', 'Food Items', '','https://f.wishabi.net/page_items/249191440/1643651654/extra_large.jpg', '2022-01-31', '2022-02-28', '6.99';</t>
  </si>
  <si>
    <t>exec InsertNormalizedAd_v2 'Supermarket', 'Albertsons', 'Purina Dog Chow', 'Pet Supplies', '','https://f.wishabi.net/page_items/249191700/1643651691/extra_large.jpg', '2022-01-31', '2022-02-28', '12.99';</t>
  </si>
  <si>
    <t>exec InsertNormalizedAd_v2 'Supermarket', 'Albertsons', 'Waterfront BISTRO® Wild Caught Argentine Red Extra Jumbo Raw Shrimp', 'Food Items', '','https://f.wishabi.net/page_items/249191469/1643651656/extra_large.jpg', '2022-01-31', '2022-02-28', '13.99';</t>
  </si>
  <si>
    <t>exec InsertNormalizedAd_v2 'Supermarket', 'Albertsons', 'O Organics® Brown 24 oz Granulated or Turbinado Sugar 32 oz', 'Food Items', '','https://f.wishabi.net/page_items/249227428/1643651670/extra_large.jpg', '2022-01-31', '2022-02-28', '3.99';</t>
  </si>
  <si>
    <t>exec InsertNormalizedAd_v2 'Supermarket', 'Albertsons', 'Lucerne® Shredded or Chunk Cheese', 'Food Items', '','https://f.wishabi.net/page_items/249191686/1643651685/extra_large.jpg', '2022-01-31', '2022-02-28', '3.49';</t>
  </si>
  <si>
    <t>exec InsertNormalizedAd_v2 'Supermarket', 'Albertsons', 'Signature SELECT® Double Layer Cake', 'Food Items', '','https://f.wishabi.net/page_items/249191504/1643651654/extra_large.jpg', '2022-01-31', '2022-02-28', '14.99';</t>
  </si>
  <si>
    <t>exec InsertNormalizedAd_v2 'Supermarket', 'Albertsons', 'Signature SELECT® Fries, Hash Browns or Tater Puffs', 'Food Items', '','https://f.wishabi.net/page_items/249218016/1643651685/extra_large.jpg', '2022-01-31', '2022-02-28', '2.49';</t>
  </si>
  <si>
    <t>exec InsertNormalizedAd_v2 'Supermarket', 'Albertsons', 'Signature SELECT® Non Dairy Creamer', 'Food Items', '','https://f.wishabi.net/page_items/249228253/1643651664/extra_large.jpg', '2022-01-31', '2022-02-28', '3.49';</t>
  </si>
  <si>
    <t>exec InsertNormalizedAd_v2 'Supermarket', 'Albertsons', 'Lucerne® Sliced, Shredded or Chunk Cheese', 'Food Items', '2 for','https://f.wishabi.net/page_items/249191717/1643651681/extra_large.jpg', '2022-01-31', '2022-02-28', '5';</t>
  </si>
  <si>
    <t>exec InsertNormalizedAd_v2 'Supermarket', 'Albertsons', 'Dawn Dishwashing Detergent', 'Household Supplies', '','https://f.wishabi.net/page_items/249191773/1643651688/extra_large.jpg', '2022-01-31', '2022-02-28', '9.99';</t>
  </si>
  <si>
    <t>exec InsertNormalizedAd_v2 'Supermarket', 'Albertsons', 'Signature SELECT® Frozen Vegetables', 'Food Items', '4 for','https://f.wishabi.net/page_items/249218003/1643651677/extra_large.jpg', '2022-01-31', '2022-02-28', '5';</t>
  </si>
  <si>
    <t>exec InsertNormalizedAd_v2 'Supermarket', 'Albertsons', 'Wild Caught Alaskan Cod Fillet', 'Food Items', '','https://f.wishabi.net/page_items/249191467/1643651655/extra_large.jpg', '2022-01-31', '2022-02-28', '7.99';</t>
  </si>
  <si>
    <t>exec InsertNormalizedAd_v2 'Supermarket', 'Albertsons', 'Lucerne® Sour Cream', 'Food Items', '3 for','https://f.wishabi.net/page_items/249191726/1643651687/extra_large.jpg', '2022-01-31', '2022-02-28', '5';</t>
  </si>
  <si>
    <t>exec InsertNormalizedAd_v2 'Supermarket', 'Albertsons', 'Teddy''s Soda', 'Beverages', '2 for','https://f.wishabi.net/page_items/249191623/1643651681/extra_large.jpg', '2022-01-31', '2022-02-28', '2';</t>
  </si>
  <si>
    <t>exec InsertNormalizedAd_v2 'Supermarket', 'Albertsons', 'Authentic Asia Shrimp Wonton Soup', 'Food Items', '2 for','https://f.wishabi.net/page_items/249191476/1643651661/extra_large.jpg', '2022-01-31', '2022-02-28', '5';</t>
  </si>
  <si>
    <t>exec InsertNormalizedAd_v2 'Supermarket', 'Albertsons', 'Fancy Feast Cat Food', 'Pet Supplies', '2 for','https://f.wishabi.net/page_items/249191691/1643651682/extra_large.jpg', '2022-01-31', '2022-02-28', '7';</t>
  </si>
  <si>
    <t>exec InsertNormalizedAd_v2 'Supermarket', 'Albertsons', 'Open Nature® Grass Fed Angus Beef Top Sirloin Steak', 'Food Items', '','https://f.wishabi.net/page_items/249191448/1643651661/extra_large.jpg', '2022-01-31', '2022-02-28', '12.49';</t>
  </si>
  <si>
    <t>exec InsertNormalizedAd_v2 'Supermarket', 'Albertsons', 'Signature SELECT® Cupcakes', 'Food Items', '','https://f.wishabi.net/page_items/249191506/1643651655/extra_large.jpg', '2022-01-31', '2022-02-28', '6.49';</t>
  </si>
  <si>
    <t>exec InsertNormalizedAd_v2 'Supermarket', 'Albertsons', 'Chobani Shelf Stable Oat Milk', 'Beverages', '','https://f.wishabi.net/page_items/249227433/1643651675/extra_large.jpg', '2022-01-31', '2022-02-28', '2.99';</t>
  </si>
  <si>
    <t>exec InsertNormalizedAd_v2 'Supermarket', 'Albertsons', 'Signature SELECT® Condensed Soup', 'Food Items', '','https://f.wishabi.net/page_items/249228239/1643651667/extra_large.jpg', '2022-01-31', '2022-02-28', '0.79';</t>
  </si>
  <si>
    <t>exec InsertNormalizedAd_v2 'Supermarket', 'Albertsons', 'Open Nature® Lamb Loin Chops', 'Food Items', '','https://f.wishabi.net/page_items/249191447/1643651660/extra_large.jpg', '2022-01-31', '2022-02-28', '10.99';</t>
  </si>
  <si>
    <t>exec InsertNormalizedAd_v2 'Supermarket', 'Albertsons', 'Lactaid Milk', 'Beverages', '2 for','https://f.wishabi.net/page_items/249191676/1643651679/extra_large.jpg', '2022-01-31', '2022-02-28', '7';</t>
  </si>
  <si>
    <t>exec InsertNormalizedAd_v2 'Supermarket', 'Albertsons', 'Signature Care™ Eye Drops', 'Personal Care', '','https://f.wishabi.net/page_items/250515753/1644851705/extra_large.jpg', '2022-02-16', '2022-02-23', '3.99';</t>
  </si>
  <si>
    <t>exec InsertNormalizedAd_v2 'Supermarket', 'Albertsons', 'Prilosec', 'Health Care', '','https://f.wishabi.net/page_items/250515754/1644851705/extra_large.jpg', '2022-02-16', '2022-02-23', '10.99';</t>
  </si>
  <si>
    <t>exec InsertNormalizedAd_v2 'Supermarket', 'Albertsons', 'Febreze Fabric Refresher', 'Household Supplies', '','https://f.wishabi.net/page_items/249191772/1643651687/extra_large.jpg', '2022-01-31', '2022-02-28', '5.49';</t>
  </si>
  <si>
    <t>exec InsertNormalizedAd_v2 'Supermarket', 'Albertsons', 'Clorox 2 Liquid Concentrate', 'Household Supplies', '','https://f.wishabi.net/page_items/249191761/1643651689/extra_large.jpg', '2022-01-31', '2022-02-28', '10.99';</t>
  </si>
  <si>
    <t>exec InsertNormalizedAd_v2 'Supermarket', 'Albertsons', 'Signature SELECT® Napkins', 'Household Supplies', '','https://f.wishabi.net/page_items/249191759/1643651687/extra_large.jpg', '2022-01-31', '2022-02-28', '3.99';</t>
  </si>
  <si>
    <t>exec InsertNormalizedAd_v2 'Supermarket', 'Albertsons', 'Signature Home™ or Signature SELECT® Fabric Softener', 'Household Supplies', '','https://f.wishabi.net/page_items/249191762/1643651690/extra_large.jpg', '2022-01-31', '2022-02-28', '5.49';</t>
  </si>
  <si>
    <t>exec InsertNormalizedAd_v2 'Supermarket', 'Albertsons', 'Arm &amp; Hammer Laundry Detergent', 'Household Supplies', '','https://f.wishabi.net/page_items/249191756/1643651685/extra_large.jpg', '2022-01-31', '2022-02-28', '4.99';</t>
  </si>
  <si>
    <t>exec InsertNormalizedAd_v2 'Supermarket', 'Albertsons', 'Gain Dishwashing Detergent', 'Household Supplies', '','https://f.wishabi.net/page_items/249191771/1643651686/extra_large.jpg', '2022-01-31', '2022-02-28', '2.29';</t>
  </si>
  <si>
    <t>exec InsertNormalizedAd_v2 'Supermarket', 'Albertsons', 'Open Nature® Fabric Softener 103 oz or 10 oz Scent Booster', 'Household Supplies', '','https://f.wishabi.net/page_items/249191763/1643651691/extra_large.jpg', '2022-01-31', '2022-02-28', '6.99';</t>
  </si>
  <si>
    <t>exec InsertNormalizedAd_v2 'Supermarket', 'Albertsons', 'Angel Soft Bath Tissue 12 Mega Rolls or Brawny Paper Towels 6 Rolls', 'Household Supplies', '','https://f.wishabi.net/page_items/249191757/1643651686/extra_large.jpg', '2022-01-31', '2022-02-28', '9.99';</t>
  </si>
  <si>
    <t>exec InsertNormalizedAd_v2 'Supermarket', 'Albertsons', 'Signature Home™ Dishwasher Detergent', 'Household Supplies', '','https://f.wishabi.net/page_items/249191768/1643651694/extra_large.jpg', '2022-01-31', '2022-02-28', '9.99';</t>
  </si>
  <si>
    <t>exec InsertNormalizedAd_v2 'Supermarket', 'Albertsons', 'If You Care Parchment Paper', 'Kitchen &amp; Dining', '','https://f.wishabi.net/page_items/249191760/1643651688/extra_large.jpg', '2022-01-31', '2022-02-28', '5.99';</t>
  </si>
  <si>
    <t>exec InsertNormalizedAd_v2 'Supermarket', 'Albertsons', 'Open Nature® Laundry Detergent Family Pack', 'Household Supplies', '','https://f.wishabi.net/page_items/249191764/1643651692/extra_large.jpg', '2022-01-31', '2022-02-28', '12.99';</t>
  </si>
  <si>
    <t>exec InsertNormalizedAd_v2 'Supermarket', 'Albertsons', 'Signature SELECT® Dishwasher Detergent', 'Household Supplies', '','https://f.wishabi.net/page_items/249191765/1643651693/extra_large.jpg', '2022-01-31', '2022-02-28', '6.99';</t>
  </si>
  <si>
    <t>exec InsertNormalizedAd_v2 'Supermarket', 'Albertsons', 'Downy Fabric Softener, Infusion, Beads Unstopables, Tide Laundry Detergent or Pods', 'Household Supplies', '','https://f.wishabi.net/page_items/250515209/1644851666/extra_large.jpg', '2022-02-16', '2022-02-23', '9.99';</t>
  </si>
  <si>
    <t>exec InsertNormalizedAd_v2 'Supermarket', 'Albertsons', 'Equal or Lesser Value Cottonelle Bath Tissue 6 Mega Rolls Viva Paper Towels 6 Big Rolls or Kleenex Facial Tissues 4-pk • 60–144 ct', 'Household Supplies', '','https://f.wishabi.net/page_items/250515208/1644851665/extra_large.jpg', '2022-02-16', '2022-02-23', '6.49';</t>
  </si>
  <si>
    <t>exec InsertNormalizedAd_v2 'Supermarket', 'Albertsons', 'debi lilly design™ Candy Crush Bouquet', 'Plants', '','https://f.wishabi.net/page_items/250515976/1644851701/extra_large.jpg', '2022-02-16', '2022-02-23', '16.99';</t>
  </si>
  <si>
    <t>exec InsertNormalizedAd_v2 'Supermarket', 'Albertsons', 'debi lilly design™ Rose Hydrangea Enhanced', 'Plants', '','https://f.wishabi.net/page_items/250515741/1644851695/extra_large.jpg', '2022-02-18', '2022-02-19', '5';</t>
  </si>
  <si>
    <t>exec InsertNormalizedAd_v2 'Supermarket', 'Albertsons', 'Bounce or Downy Fabric Softener', 'Household Supplies', '','https://f.wishabi.net/page_items/250515751/1644851703/extra_large.jpg', '2022-02-16', '2022-02-23', '4.49';</t>
  </si>
  <si>
    <t>exec InsertNormalizedAd_v2 'Supermarket', 'Albertsons', 'Cascade Action Pacs Dishwasher Detergent', 'Household Supplies', '','https://f.wishabi.net/page_items/250515755/1644851706/extra_large.jpg', '2022-02-16', '2022-02-23', '12.99';</t>
  </si>
  <si>
    <t>exec InsertNormalizedAd_v2 'Supermarket', 'Albertsons', 'debi lilly design™ Orchid in Spring Celeste Ceramic', 'Plants', '','https://f.wishabi.net/page_items/250515981/1644851705/extra_large.jpg', '2022-02-16', '2022-02-23', '29.99';</t>
  </si>
  <si>
    <t>exec InsertNormalizedAd_v2 'Supermarket', 'Albertsons', 'Gain 92 oz or Laundry Detergent Flings 18, 35 ct', 'Household Supplies', '','https://f.wishabi.net/page_items/250515750/1644851702/extra_large.jpg', '2022-02-16', '2022-02-23', '8.99';</t>
  </si>
  <si>
    <t>exec InsertNormalizedAd_v2 'Supermarket', 'Albertsons', 'Carr Valley Bread Cheese', 'Food Items', '','https://f.wishabi.net/page_items/249191525/1643651669/extra_large.jpg', '2022-01-31', '2022-02-28', '12.99';</t>
  </si>
  <si>
    <t>exec InsertNormalizedAd_v2 'Supermarket', 'Albertsons', 'Signature SELECT® Long Grain White or Brown Rice', 'Food Items', '','https://f.wishabi.net/page_items/249228238/1643651666/extra_large.jpg', '2022-01-31', '2022-02-28', '3.49';</t>
  </si>
  <si>
    <t>exec InsertNormalizedAd_v2 'Supermarket', 'Albertsons', 'Lucerne® Cream Cheese Bricks', 'Food Items', '3 for','https://f.wishabi.net/page_items/249191677/1643651680/extra_large.jpg', '2022-01-31', '2022-02-28', '5';</t>
  </si>
  <si>
    <t>exec InsertNormalizedAd_v2 'Supermarket', 'Albertsons', 'Panda Express Sauce', 'Food Items', '','https://f.wishabi.net/page_items/249228234/1643651662/extra_large.jpg', '2022-01-31', '2022-02-28', '2.99';</t>
  </si>
  <si>
    <t>exec InsertNormalizedAd_v2 'Supermarket', 'Albertsons', 'Signature SELECT® Mixers', 'Beverages', '','https://f.wishabi.net/page_items/249217976/1643651681/extra_large.jpg', '2022-01-31', '2022-02-28', '0.79';</t>
  </si>
  <si>
    <t>exec InsertNormalizedAd_v2 'Supermarket', 'Albertsons', 'S&amp;W Beans 15–15.5 oz or Nalley Chili With Beans 14 oz', 'Food Items', '4 for','https://f.wishabi.net/page_items/249228035/1643651663/extra_large.jpg', '2022-01-31', '2022-02-28', '5';</t>
  </si>
  <si>
    <t>exec InsertNormalizedAd_v2 'Supermarket', 'Albertsons', 'Signature SELECT® 100% Orange Juice', 'Beverages', '','https://f.wishabi.net/page_items/249191729/1643651689/extra_large.jpg', '2022-01-31', '2022-02-28', '4.29';</t>
  </si>
  <si>
    <t>exec InsertNormalizedAd_v2 'Supermarket', 'Albertsons', 'Signature SELECT® 100% Apple Juice', 'Beverages', '','https://f.wishabi.net/page_items/249191436/1643651655/extra_large.jpg', '2022-01-31', '2022-02-28', '1.29';</t>
  </si>
  <si>
    <t>exec InsertNormalizedAd_v2 'Supermarket', 'Albertsons', 'Kellogg''s Variety Pack Crackers', 'Food Items', '','https://f.wishabi.net/page_items/249191538/1643651665/extra_large.jpg', '2022-01-31', '2022-02-28', '3.99';</t>
  </si>
  <si>
    <t>exec InsertNormalizedAd_v2 'Supermarket', 'Albertsons', 'Rosarita Refried Beans', 'Food Items', '4 for','https://f.wishabi.net/page_items/249228034/1643651662/extra_large.jpg', '2022-01-31', '2022-02-28', '5';</t>
  </si>
  <si>
    <t>exec InsertNormalizedAd_v2 'Supermarket', 'Albertsons', 'Signature SELECT® Tomato Juice', 'Beverages', '','https://f.wishabi.net/page_items/249228180/1643651672/extra_large.jpg', '2022-01-31', '2022-02-28', '2.99';</t>
  </si>
  <si>
    <t>exec InsertNormalizedAd_v2 'Supermarket', 'Albertsons', 'Tillamook Cheese Sticks or Cracker Cuts', 'Food Items', '2 for','https://f.wishabi.net/page_items/249191679/1643651681/extra_large.jpg', '2022-01-31', '2022-02-28', '6';</t>
  </si>
  <si>
    <t>exec InsertNormalizedAd_v2 'Supermarket', 'Albertsons', 'Kellogg''s Nutri-Grain Bars', 'Food Items', '','https://f.wishabi.net/page_items/249191537/1643651664/extra_large.jpg', '2022-01-31', '2022-02-28', '4.99';</t>
  </si>
  <si>
    <t>exec InsertNormalizedAd_v2 'Supermarket', 'Albertsons', 'Kauai Coffee', 'Beverages', '','https://f.wishabi.net/page_items/249228250/1643651661/extra_large.jpg', '2022-01-31', '2022-02-28', '6.99';</t>
  </si>
  <si>
    <t>exec InsertNormalizedAd_v2 'Supermarket', 'Albertsons', 'O Organics® Bone Broth', 'Food Items', '','https://f.wishabi.net/page_items/249228236/1643651664/extra_large.jpg', '2022-01-31', '2022-02-28', '3.99';</t>
  </si>
  <si>
    <t>exec InsertNormalizedAd_v2 'Supermarket', 'Albertsons', 'Coca-Cola with Coffee', 'Beverages', '','https://f.wishabi.net/page_items/249191613/1643651673/extra_large.jpg', '2022-01-31', '2022-02-28', '5.99';</t>
  </si>
  <si>
    <t>exec InsertNormalizedAd_v2 'Supermarket', 'Albertsons', 'Celestial Seasonings Tea', 'Beverages', '2 for','https://f.wishabi.net/page_items/249228254/1643651665/extra_large.jpg', '2022-01-31', '2022-02-28', '6';</t>
  </si>
  <si>
    <t>exec InsertNormalizedAd_v2 'Supermarket', 'Albertsons', '"I and Love and You" Oven Baked Dog Food', 'Pet Supplies', '','https://f.wishabi.net/page_items/249191701/1643651692/extra_large.jpg', '2022-01-31', '2022-02-28', '13.79';</t>
  </si>
  <si>
    <t>exec InsertNormalizedAd_v2 'Supermarket', 'Albertsons', 'Laura''s Lean Ground Beef', 'Food Items', '','https://f.wishabi.net/page_items/249191483/1643651668/extra_large.jpg', '2022-01-31', '2022-02-28', '7.99';</t>
  </si>
  <si>
    <t>exec InsertNormalizedAd_v2 'Supermarket', 'Albertsons', 'Pop Secret Popcorn', 'Food Items', '','https://f.wishabi.net/page_items/249191485/1643651658/extra_large.jpg', '2022-01-31', '2022-02-28', '5.99';</t>
  </si>
  <si>
    <t>exec InsertNormalizedAd_v2 'Supermarket', 'Albertsons', 'Diamond Baking Walnuts', 'Food Items', '','https://f.wishabi.net/page_items/249191498/1643651666/extra_large.jpg', '2022-01-31', '2022-02-28', '7.99';</t>
  </si>
  <si>
    <t>exec InsertNormalizedAd_v2 'Supermarket', 'Albertsons', 'O Organics® Italian Soda', 'Beverages', '','https://f.wishabi.net/page_items/249217971/1643651676/extra_large.jpg', '2022-01-31', '2022-02-28', '2.49';</t>
  </si>
  <si>
    <t>exec InsertNormalizedAd_v2 'Supermarket', 'Albertsons', 'Sensible Portions Veggie Straw', 'Food Items', '2 for','https://f.wishabi.net/page_items/249227512/1643651677/extra_large.jpg', '2022-01-31', '2022-02-28', '6';</t>
  </si>
  <si>
    <t>exec InsertNormalizedAd_v2 'Supermarket', 'Albertsons', 'Signature RESERVE™ Coffee', 'Beverages', '','https://f.wishabi.net/page_items/249228257/1643651669/extra_large.jpg', '2022-01-31', '2022-02-28', '6.99';</t>
  </si>
  <si>
    <t>exec InsertNormalizedAd_v2 'Supermarket', 'Albertsons', 'SuperPretzel', 'Food Items', '2 for','https://f.wishabi.net/page_items/249218007/1643651681/extra_large.jpg', '2022-01-31', '2022-02-28', '5';</t>
  </si>
  <si>
    <t>exec InsertNormalizedAd_v2 'Supermarket', 'Albertsons', 'Signature SELECT® Mango Diced in Juice 15 oz or Canned Fruit 14.5–15.25 oz', 'Beverages', '','https://f.wishabi.net/page_items/249228174/1643651665/extra_large.jpg', '2022-01-31', '2022-02-28', '1.49';</t>
  </si>
  <si>
    <t>exec InsertNormalizedAd_v2 'Supermarket', 'Albertsons', 'Beneful Dog Food', 'Pet Supplies', '2 for','https://f.wishabi.net/page_items/249191692/1643651683/extra_large.jpg', '2022-01-31', '2022-02-28', '11';</t>
  </si>
  <si>
    <t>exec InsertNormalizedAd_v2 'Supermarket', 'Albertsons', 'Signature SELECT® Waffles', 'Food Items', '','https://f.wishabi.net/page_items/249218011/1643651680/extra_large.jpg', '2022-01-31', '2022-02-28', '1.99';</t>
  </si>
  <si>
    <t>exec InsertNormalizedAd_v2 'Supermarket', 'Albertsons', 'BelGioioso Fresh Mozzarella Cheese', 'Food Items', '','https://f.wishabi.net/page_items/249191515/1643651660/extra_large.jpg', '2022-01-31', '2022-02-28', '4.99';</t>
  </si>
  <si>
    <t>exec InsertNormalizedAd_v2 'Supermarket', 'Albertsons', 'Waterfront BISTRO® Cooked Shrimp Ring with Cocktail Sauce', 'Food Items', '','https://f.wishabi.net/page_items/249191466/1643651654/extra_large.jpg', '2022-01-31', '2022-02-28', '5';</t>
  </si>
  <si>
    <t>exec InsertNormalizedAd_v2 'Supermarket', 'Albertsons', 'Signature Cafe® Sandwich Meal Deal', 'Food Items', '','https://f.wishabi.net/page_items/249191520/1643651664/extra_large.jpg', '2022-01-31', '2022-02-28', '7.99';</t>
  </si>
  <si>
    <t>exec InsertNormalizedAd_v2 'Supermarket', 'Albertsons', 'Signature SELECT® French Fried Onions', 'Food Items', '','https://f.wishabi.net/page_items/249228177/1643651668/extra_large.jpg', '2022-01-31', '2022-02-28', '2.99';</t>
  </si>
  <si>
    <t>exec InsertNormalizedAd_v2 'Supermarket', 'Albertsons', 'Signature SELECT® Chocolate Chips', 'Food Items', '','https://f.wishabi.net/page_items/249227430/1643651672/extra_large.jpg', '2022-01-31', '2022-02-28', '2.39';</t>
  </si>
  <si>
    <t>exec InsertNormalizedAd_v2 'Supermarket', 'Albertsons', 'Signature SELECT® Cereal', 'Food Items', '2 for','https://f.wishabi.net/page_items/249217814/1643651673/extra_large.jpg', '2022-01-31', '2022-02-28', '5';</t>
  </si>
  <si>
    <t>exec InsertNormalizedAd_v2 'Supermarket', 'Albertsons', 'Just Add Quick Mix Packets', 'Food Items', '2 for','https://f.wishabi.net/page_items/249191457/1643651660/extra_large.jpg', '2022-01-31', '2022-02-28', '1';</t>
  </si>
  <si>
    <t>exec InsertNormalizedAd_v2 'Supermarket', 'Albertsons', 'Fresh Gourmet Crunchy Toppers or Crispy Onions', 'Food Items', '2 for','https://f.wishabi.net/page_items/249191456/1643651659/extra_large.jpg', '2022-01-31', '2022-02-28', '4';</t>
  </si>
  <si>
    <t>exec InsertNormalizedAd_v2 'Supermarket', 'Albertsons', 'Nudges Dog Snacks', 'Pet Supplies', '','https://f.wishabi.net/page_items/249191698/1643651689/extra_large.jpg', '2022-01-31', '2022-02-28', '10.99';</t>
  </si>
  <si>
    <t>exec InsertNormalizedAd_v2 'Supermarket', 'Albertsons', 'Open Nature® Bison Steak Top Sirloin', 'Food Items', '','https://f.wishabi.net/page_items/249191451/1643651664/extra_large.jpg', '2022-01-31', '2022-02-28', '7.49';</t>
  </si>
  <si>
    <t>exec InsertNormalizedAd_v2 'Supermarket', 'Albertsons', 'Rana Pasta or Sauce', 'Food Items', '','https://f.wishabi.net/page_items/249191516/1643651661/extra_large.jpg', '2022-01-31', '2022-02-28', '2.99';</t>
  </si>
  <si>
    <t>exec InsertNormalizedAd_v2 'Supermarket', 'Albertsons', 'Barilla Collezione 12–16 oz or Ready Pasta 8.5 oz', 'Food Items', '2 for','https://f.wishabi.net/page_items/249228036/1643651664/extra_large.jpg', '2022-01-31', '2022-02-28', '4';</t>
  </si>
  <si>
    <t>exec InsertNormalizedAd_v2 'Supermarket', 'Albertsons', 'Kingston Creamery Blue Cheese Crumbles', 'Food Items', '','https://f.wishabi.net/page_items/249191526/1643651669/extra_large.jpg', '2022-01-31', '2022-02-28', '2.99';</t>
  </si>
  <si>
    <t>exec InsertNormalizedAd_v2 'Supermarket', 'Albertsons', 'O Organics® Coconut Water', 'Beverages', '','https://f.wishabi.net/page_items/249191630/1643651684/extra_large.jpg', '2022-01-31', '2022-02-28', '2.99';</t>
  </si>
  <si>
    <t>exec InsertNormalizedAd_v2 'Supermarket', 'Albertsons', 'Domaine Ste Michelle', 'Beverages', '','https://f.wishabi.net/page_items/249191810/1643651686/extra_large.jpg', '2022-01-31', '2022-02-28', '11.69';</t>
  </si>
  <si>
    <t>exec InsertNormalizedAd_v2 'Supermarket', 'Albertsons', 'Open Nature® Bison Boneless Ribeye or New York Loin Steak', 'Food Items', '','https://f.wishabi.net/page_items/249191453/1643651666/extra_large.jpg', '2022-01-31', '2022-02-28', '13.99';</t>
  </si>
  <si>
    <t>exec InsertNormalizedAd_v2 'Supermarket', 'Albertsons', 'Open Nature® Ground Lamb', 'Food Items', '','https://f.wishabi.net/page_items/249191445/1643651658/extra_large.jpg', '2022-01-31', '2022-02-28', '7.99';</t>
  </si>
  <si>
    <t>exec InsertNormalizedAd_v2 'Supermarket', 'Albertsons', 'Las Palmas Enchilada Sauce', 'Food Items', '2 for','https://f.wishabi.net/page_items/249228038/1643651667/extra_large.jpg', '2022-01-31', '2022-02-28', '6';</t>
  </si>
  <si>
    <t>exec InsertNormalizedAd_v2 'Supermarket', 'Albertsons', 'Wired Energy 16 oz or Green Dragon 12 oz', 'Food Items', '2 for','https://f.wishabi.net/page_items/249191618/1643651677/extra_large.jpg', '2022-01-31', '2022-02-28', '2';</t>
  </si>
  <si>
    <t>exec InsertNormalizedAd_v2 'Supermarket', 'Albertsons', 'Supreme Source Grain-Free Dog Food', 'Pet Supplies', '','https://f.wishabi.net/page_items/249191693/1643651684/extra_large.jpg', '2022-01-31', '2022-02-28', '7.99';</t>
  </si>
  <si>
    <t>exec InsertNormalizedAd_v2 'Supermarket', 'Albertsons', 'Krusteaz Muffin or Dessert Mix', 'Food Items', '2 for','https://f.wishabi.net/page_items/249191500/1643651669/extra_large.jpg', '2022-01-31', '2022-02-28', '6';</t>
  </si>
  <si>
    <t>exec InsertNormalizedAd_v2 'Supermarket', 'Albertsons', 'Ghirardelli Brownie Mix', 'Food Items', '2 for','https://f.wishabi.net/page_items/249191499/1643651668/extra_large.jpg', '2022-01-31', '2022-02-28', '6';</t>
  </si>
  <si>
    <t>exec InsertNormalizedAd_v2 'Supermarket', 'Albertsons', 'Purina Kit &amp; Kaboodle Cat Food', 'Pet Supplies', '','https://f.wishabi.net/page_items/249191697/1643651688/extra_large.jpg', '2022-01-31', '2022-02-28', '9.99';</t>
  </si>
  <si>
    <t>exec InsertNormalizedAd_v2 'Supermarket', 'Albertsons', 'Cascade Ice', 'Beverages', '3 for','https://f.wishabi.net/page_items/249191619/1643651678/extra_large.jpg', '2022-01-31', '2022-02-28', '4';</t>
  </si>
  <si>
    <t>exec InsertNormalizedAd_v2 'Supermarket', 'Albertsons', 'Barcel Takis Fuedo Fiesta', 'Food Items', '','https://f.wishabi.net/page_items/249191487/1643651660/extra_large.jpg', '2022-01-31', '2022-02-28', '3.99';</t>
  </si>
  <si>
    <t>exec InsertNormalizedAd_v2 'Supermarket', 'Albertsons', 'Aidells Chicken Sausage or Meatballs', 'Food Items', '','https://f.wishabi.net/page_items/249191474/1643651659/extra_large.jpg', '2022-01-31', '2022-02-28', '4.99';</t>
  </si>
  <si>
    <t>exec InsertNormalizedAd_v2 'Supermarket', 'Albertsons', '4505 Chicharrones', 'Food Items', '','https://f.wishabi.net/page_items/249227511/1643651675/extra_large.jpg', '2022-01-31', '2022-02-28', '2.99';</t>
  </si>
  <si>
    <t>exec InsertNormalizedAd_v2 'Supermarket', 'Albertsons', 'Tillamook Lowfat Yogurt', 'Food Items', '2 for','https://f.wishabi.net/page_items/249191683/1643651684/extra_large.jpg', '2022-01-31', '2022-02-28', '5';</t>
  </si>
  <si>
    <t>exec InsertNormalizedAd_v2 'Supermarket', 'Albertsons', 'Boston Market Bowls 10–12 oz or Home Style Meals 13–16 oz', 'Food Items', '2 for','https://f.wishabi.net/page_items/249218008/1643651682/extra_large.jpg', '2022-01-31', '2022-02-28', '5';</t>
  </si>
  <si>
    <t>exec InsertNormalizedAd_v2 'Supermarket', 'Albertsons', 'Signature SELECT® Potatoes', 'Food Items', '','https://f.wishabi.net/page_items/249228240/1643651668/extra_large.jpg', '2022-01-31', '2022-02-28', '1.19';</t>
  </si>
  <si>
    <t>exec InsertNormalizedAd_v2 'Supermarket', 'Albertsons', 'Pepperidge Farm 3 Layer Cakes 19.6 oz or Turnovers 12.5 oz', 'Food Items', '2 for','https://f.wishabi.net/page_items/249218015/1643651684/extra_large.jpg', '2022-01-31', '2022-02-28', '6';</t>
  </si>
  <si>
    <t>exec InsertNormalizedAd_v2 'Supermarket', 'Albertsons', 'SMUCKER''S Uncrustables', 'Food Items', '','https://f.wishabi.net/page_items/249218002/1643651676/extra_large.jpg', '2022-01-31', '2022-02-28', '3.49';</t>
  </si>
  <si>
    <t>exec InsertNormalizedAd_v2 'Supermarket', 'Albertsons', 'Purina Cat Chow Naturals Cat Food', 'Pet Supplies', '','https://f.wishabi.net/page_items/249191702/1643651693/extra_large.jpg', '2022-01-31', '2022-02-28', '15.99';</t>
  </si>
  <si>
    <t>exec InsertNormalizedAd_v2 'Supermarket', 'Albertsons', 'Open Nature® Angus Beef Boneless Grass Fed Ribeye Steak', 'Food Items', '','https://f.wishabi.net/page_items/249191450/1643651663/extra_large.jpg', '2022-01-31', '2022-02-28', '22.49';</t>
  </si>
  <si>
    <t>exec InsertNormalizedAd_v2 'Supermarket', 'Albertsons', 'Silk Soy, Oat Yeah, Almond or So Delicious Creamer', 'Food Items', '2 for','https://f.wishabi.net/page_items/249191714/1643651678/extra_large.jpg', '2022-01-31', '2022-02-28', '8';</t>
  </si>
  <si>
    <t>exec InsertNormalizedAd_v2 'Supermarket', 'Albertsons', 'Signature SELECT® refreshe™ Spring Water', 'Beverages', '','https://f.wishabi.net/page_items/249191628/1643651683/extra_large.jpg', '2022-01-31', '2022-02-28', '4.49';</t>
  </si>
  <si>
    <t>exec InsertNormalizedAd_v2 'Supermarket', 'Albertsons', 'S&amp;W Organic Ingredient Beans', 'Food Items', '2 for','https://f.wishabi.net/page_items/249228039/1643651668/extra_large.jpg', '2022-01-31', '2022-02-28', '3';</t>
  </si>
  <si>
    <t>exec InsertNormalizedAd_v2 'Supermarket', 'Albertsons', 'Open Nature® Raw Manuka Honey', 'Food Items', '','https://f.wishabi.net/page_items/249217817/1643651676/extra_large.jpg', '2022-01-31', '2022-02-28', '13.99';</t>
  </si>
  <si>
    <t>exec InsertNormalizedAd_v2 'Supermarket', 'Albertsons', 'Signature SELECT® Clear Sparkling Water', 'Beverages', '2 for','https://f.wishabi.net/page_items/249217973/1643651678/extra_large.jpg', '2022-01-31', '2022-02-28', '1';</t>
  </si>
  <si>
    <t>exec InsertNormalizedAd_v2 'Supermarket', 'Albertsons', 'Signature SELECT® Syrup', 'Food Items', '','https://f.wishabi.net/page_items/249227429/1643651672/extra_large.jpg', '2022-01-31', '2022-02-28', '1.79';</t>
  </si>
  <si>
    <t>exec InsertNormalizedAd_v2 'Supermarket', 'Albertsons', 'InnovAsian Multi-Serve Entrées', 'Food Items', '2 for','https://f.wishabi.net/page_items/249218001/1643651675/extra_large.jpg', '2022-01-31', '2022-02-28', '11';</t>
  </si>
  <si>
    <t>exec InsertNormalizedAd_v2 'Supermarket', 'Albertsons', 'Tyson Breaded Chicken Selections', 'Food Items', '','https://f.wishabi.net/page_items/249191473/1643651658/extra_large.jpg', '2022-01-31', '2022-02-28', '6.99';</t>
  </si>
  <si>
    <t>exec InsertNormalizedAd_v2 'Supermarket', 'Albertsons', 'Sunny Delight Punch', 'Beverages', '','https://f.wishabi.net/page_items/249191690/1643651687/extra_large.jpg', '2022-01-31', '2022-02-28', '0.99';</t>
  </si>
  <si>
    <t>exec InsertNormalizedAd_v2 'Supermarket', 'Albertsons', 'Vintage Soda', 'Beverages', '','https://f.wishabi.net/page_items/249217972/1643651677/extra_large.jpg', '2022-01-31', '2022-02-28', '0.99';</t>
  </si>
  <si>
    <t>exec InsertNormalizedAd_v2 'Supermarket', 'Albertsons', 'Kellogg''s Rice Krispes Treats', 'Food Items', '','https://f.wishabi.net/page_items/249191533/1643651661/extra_large.jpg', '2022-01-31', '2022-02-28', '3.99';</t>
  </si>
  <si>
    <t>exec InsertNormalizedAd_v2 'Supermarket', 'Albertsons', 'Pepperidge Farm Goldfish Carton', 'Food Items', '','https://f.wishabi.net/page_items/249191486/1643651659/extra_large.jpg', '2022-01-31', '2022-02-28', '7.99';</t>
  </si>
  <si>
    <t>exec InsertNormalizedAd_v2 'Supermarket', 'Albertsons', 'Silk Almond Milk', 'Beverages', '','https://f.wishabi.net/page_items/249191716/1643651680/extra_large.jpg', '2022-01-31', '2022-02-28', '3.99';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</si>
</sst>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0" fillId="3" borderId="8" xfId="0" applyFont="1" applyFill="1" applyBorder="1"/>
    <xf numFmtId="0" fontId="0" fillId="3" borderId="2" xfId="0" applyFont="1" applyFill="1" applyBorder="1"/>
    <xf numFmtId="0" fontId="0" fillId="3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2" fillId="4" borderId="11" xfId="1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.wishabi.net/page_items/250169348/1644599047/extra_lar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0"/>
  <sheetViews>
    <sheetView tabSelected="1" workbookViewId="0">
      <selection activeCell="D6" sqref="D6"/>
    </sheetView>
  </sheetViews>
  <sheetFormatPr defaultRowHeight="15" x14ac:dyDescent="0.25"/>
  <cols>
    <col min="1" max="1" width="10.42578125" customWidth="1"/>
    <col min="4" max="4" width="17.7109375" customWidth="1"/>
    <col min="5" max="5" width="20" customWidth="1"/>
    <col min="6" max="6" width="15" customWidth="1"/>
    <col min="7" max="7" width="10" customWidth="1"/>
    <col min="8" max="8" width="15.140625" customWidth="1"/>
    <col min="10" max="10" width="12.28515625" customWidth="1"/>
    <col min="11" max="11" width="14.28515625" customWidth="1"/>
    <col min="12" max="12" width="16.42578125" customWidth="1"/>
    <col min="13" max="13" width="17.5703125" customWidth="1"/>
    <col min="15" max="15" width="15.28515625" customWidth="1"/>
    <col min="16" max="16" width="17" customWidth="1"/>
    <col min="17" max="17" width="16.140625" customWidth="1"/>
    <col min="18" max="18" width="11.28515625" customWidth="1"/>
    <col min="19" max="19" width="12.140625" customWidth="1"/>
    <col min="20" max="20" width="12.7109375" customWidth="1"/>
    <col min="21" max="21" width="10.28515625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25">
      <c r="A2" s="4" t="s">
        <v>21</v>
      </c>
      <c r="B2" s="5" t="s">
        <v>22</v>
      </c>
      <c r="C2" s="5" t="s">
        <v>23</v>
      </c>
      <c r="D2" s="5" t="s">
        <v>24</v>
      </c>
      <c r="E2" s="5" t="s">
        <v>24</v>
      </c>
      <c r="F2" s="5">
        <v>2.4900000000000002</v>
      </c>
      <c r="G2" s="5">
        <v>4674134</v>
      </c>
      <c r="H2" s="5">
        <v>635954070</v>
      </c>
      <c r="I2" s="5">
        <v>635954070</v>
      </c>
      <c r="J2" s="5" t="s">
        <v>25</v>
      </c>
      <c r="K2" s="5">
        <v>2392</v>
      </c>
      <c r="L2" s="5" t="s">
        <v>26</v>
      </c>
      <c r="M2" s="5" t="s">
        <v>27</v>
      </c>
      <c r="N2" s="5" t="s">
        <v>28</v>
      </c>
      <c r="O2" s="5">
        <v>2.99</v>
      </c>
      <c r="P2" s="5" t="s">
        <v>29</v>
      </c>
      <c r="Q2" s="5"/>
      <c r="R2" s="5" t="b">
        <v>1</v>
      </c>
      <c r="S2" s="5"/>
      <c r="T2" s="5" t="s">
        <v>30</v>
      </c>
      <c r="U2" s="6" t="s">
        <v>31</v>
      </c>
    </row>
    <row r="3" spans="1:21" x14ac:dyDescent="0.25">
      <c r="A3" s="7" t="s">
        <v>21</v>
      </c>
      <c r="B3" s="8" t="s">
        <v>22</v>
      </c>
      <c r="C3" s="8" t="s">
        <v>32</v>
      </c>
      <c r="D3" s="8" t="s">
        <v>33</v>
      </c>
      <c r="E3" s="8" t="s">
        <v>33</v>
      </c>
      <c r="F3" s="8">
        <v>1.27</v>
      </c>
      <c r="G3" s="8">
        <v>4674134</v>
      </c>
      <c r="H3" s="8">
        <v>635954682</v>
      </c>
      <c r="I3" s="8">
        <v>635954682</v>
      </c>
      <c r="J3" s="8" t="s">
        <v>25</v>
      </c>
      <c r="K3" s="8">
        <v>2392</v>
      </c>
      <c r="L3" s="8" t="s">
        <v>26</v>
      </c>
      <c r="M3" s="8" t="s">
        <v>27</v>
      </c>
      <c r="N3" s="8" t="s">
        <v>34</v>
      </c>
      <c r="O3" s="8"/>
      <c r="P3" s="8" t="s">
        <v>29</v>
      </c>
      <c r="Q3" s="8"/>
      <c r="R3" s="8" t="b">
        <v>1</v>
      </c>
      <c r="S3" s="8"/>
      <c r="T3" s="8" t="s">
        <v>30</v>
      </c>
      <c r="U3" s="9" t="s">
        <v>31</v>
      </c>
    </row>
    <row r="4" spans="1:21" x14ac:dyDescent="0.25">
      <c r="A4" s="10" t="s">
        <v>21</v>
      </c>
      <c r="B4" s="11" t="s">
        <v>22</v>
      </c>
      <c r="C4" s="11" t="s">
        <v>32</v>
      </c>
      <c r="D4" s="11" t="s">
        <v>35</v>
      </c>
      <c r="E4" s="11" t="s">
        <v>35</v>
      </c>
      <c r="F4" s="11">
        <v>2.27</v>
      </c>
      <c r="G4" s="11">
        <v>4674134</v>
      </c>
      <c r="H4" s="11">
        <v>635954579</v>
      </c>
      <c r="I4" s="11">
        <v>635954579</v>
      </c>
      <c r="J4" s="11" t="s">
        <v>25</v>
      </c>
      <c r="K4" s="11">
        <v>2392</v>
      </c>
      <c r="L4" s="11" t="s">
        <v>26</v>
      </c>
      <c r="M4" s="11" t="s">
        <v>27</v>
      </c>
      <c r="N4" s="11" t="s">
        <v>36</v>
      </c>
      <c r="O4" s="11"/>
      <c r="P4" s="11" t="s">
        <v>29</v>
      </c>
      <c r="Q4" s="11"/>
      <c r="R4" s="11" t="b">
        <v>1</v>
      </c>
      <c r="S4" s="11"/>
      <c r="T4" s="11" t="s">
        <v>30</v>
      </c>
      <c r="U4" s="12" t="s">
        <v>31</v>
      </c>
    </row>
    <row r="5" spans="1:21" x14ac:dyDescent="0.25">
      <c r="A5" s="7" t="s">
        <v>21</v>
      </c>
      <c r="B5" s="8" t="s">
        <v>22</v>
      </c>
      <c r="C5" s="8" t="s">
        <v>23</v>
      </c>
      <c r="D5" s="8" t="s">
        <v>37</v>
      </c>
      <c r="E5" s="8" t="s">
        <v>37</v>
      </c>
      <c r="F5" s="8">
        <v>6</v>
      </c>
      <c r="G5" s="8">
        <v>4674134</v>
      </c>
      <c r="H5" s="8">
        <v>635954537</v>
      </c>
      <c r="I5" s="8">
        <v>635954537</v>
      </c>
      <c r="J5" s="8" t="s">
        <v>25</v>
      </c>
      <c r="K5" s="8">
        <v>2392</v>
      </c>
      <c r="L5" s="8" t="s">
        <v>26</v>
      </c>
      <c r="M5" s="8" t="s">
        <v>27</v>
      </c>
      <c r="N5" s="8" t="s">
        <v>38</v>
      </c>
      <c r="O5" s="8"/>
      <c r="P5" s="8" t="s">
        <v>39</v>
      </c>
      <c r="Q5" s="8" t="s">
        <v>40</v>
      </c>
      <c r="R5" s="8" t="b">
        <v>1</v>
      </c>
      <c r="S5" s="8"/>
      <c r="T5" s="8" t="s">
        <v>30</v>
      </c>
      <c r="U5" s="9" t="s">
        <v>31</v>
      </c>
    </row>
    <row r="6" spans="1:21" x14ac:dyDescent="0.25">
      <c r="A6" s="10" t="s">
        <v>21</v>
      </c>
      <c r="B6" s="11" t="s">
        <v>22</v>
      </c>
      <c r="C6" s="11" t="s">
        <v>32</v>
      </c>
      <c r="D6" s="11" t="s">
        <v>41</v>
      </c>
      <c r="E6" s="11" t="s">
        <v>41</v>
      </c>
      <c r="F6" s="11">
        <v>3.99</v>
      </c>
      <c r="G6" s="11">
        <v>4674134</v>
      </c>
      <c r="H6" s="11">
        <v>635954273</v>
      </c>
      <c r="I6" s="11">
        <v>635954273</v>
      </c>
      <c r="J6" s="11" t="s">
        <v>25</v>
      </c>
      <c r="K6" s="11">
        <v>2392</v>
      </c>
      <c r="L6" s="11" t="s">
        <v>26</v>
      </c>
      <c r="M6" s="11" t="s">
        <v>27</v>
      </c>
      <c r="N6" s="11" t="s">
        <v>42</v>
      </c>
      <c r="O6" s="11"/>
      <c r="P6" s="11" t="s">
        <v>39</v>
      </c>
      <c r="Q6" s="11"/>
      <c r="R6" s="11" t="b">
        <v>1</v>
      </c>
      <c r="S6" s="11"/>
      <c r="T6" s="11" t="s">
        <v>30</v>
      </c>
      <c r="U6" s="12" t="s">
        <v>31</v>
      </c>
    </row>
    <row r="7" spans="1:21" x14ac:dyDescent="0.25">
      <c r="A7" s="7" t="s">
        <v>21</v>
      </c>
      <c r="B7" s="8" t="s">
        <v>22</v>
      </c>
      <c r="C7" s="8" t="s">
        <v>32</v>
      </c>
      <c r="D7" s="8" t="s">
        <v>43</v>
      </c>
      <c r="E7" s="8" t="s">
        <v>43</v>
      </c>
      <c r="F7" s="8">
        <v>3.99</v>
      </c>
      <c r="G7" s="8">
        <v>4674134</v>
      </c>
      <c r="H7" s="8">
        <v>635954466</v>
      </c>
      <c r="I7" s="8">
        <v>635954466</v>
      </c>
      <c r="J7" s="8" t="s">
        <v>25</v>
      </c>
      <c r="K7" s="8">
        <v>2392</v>
      </c>
      <c r="L7" s="8" t="s">
        <v>26</v>
      </c>
      <c r="M7" s="8" t="s">
        <v>27</v>
      </c>
      <c r="N7" s="8" t="s">
        <v>44</v>
      </c>
      <c r="O7" s="8"/>
      <c r="P7" s="8" t="s">
        <v>39</v>
      </c>
      <c r="Q7" s="8"/>
      <c r="R7" s="8" t="b">
        <v>1</v>
      </c>
      <c r="S7" s="8"/>
      <c r="T7" s="8" t="s">
        <v>30</v>
      </c>
      <c r="U7" s="9" t="s">
        <v>31</v>
      </c>
    </row>
    <row r="8" spans="1:21" x14ac:dyDescent="0.25">
      <c r="A8" s="10" t="s">
        <v>21</v>
      </c>
      <c r="B8" s="11" t="s">
        <v>22</v>
      </c>
      <c r="C8" s="11" t="s">
        <v>32</v>
      </c>
      <c r="D8" s="11" t="s">
        <v>45</v>
      </c>
      <c r="E8" s="11" t="s">
        <v>45</v>
      </c>
      <c r="F8" s="11">
        <v>3.99</v>
      </c>
      <c r="G8" s="11">
        <v>4674134</v>
      </c>
      <c r="H8" s="11">
        <v>635954747</v>
      </c>
      <c r="I8" s="11">
        <v>635954747</v>
      </c>
      <c r="J8" s="11" t="s">
        <v>25</v>
      </c>
      <c r="K8" s="11">
        <v>2392</v>
      </c>
      <c r="L8" s="11" t="s">
        <v>26</v>
      </c>
      <c r="M8" s="11" t="s">
        <v>27</v>
      </c>
      <c r="N8" s="11" t="s">
        <v>46</v>
      </c>
      <c r="O8" s="11"/>
      <c r="P8" s="11" t="s">
        <v>39</v>
      </c>
      <c r="Q8" s="11"/>
      <c r="R8" s="11" t="b">
        <v>1</v>
      </c>
      <c r="S8" s="11"/>
      <c r="T8" s="11" t="s">
        <v>30</v>
      </c>
      <c r="U8" s="12" t="s">
        <v>47</v>
      </c>
    </row>
    <row r="9" spans="1:21" x14ac:dyDescent="0.25">
      <c r="A9" s="7" t="s">
        <v>21</v>
      </c>
      <c r="B9" s="8" t="s">
        <v>22</v>
      </c>
      <c r="C9" s="8" t="s">
        <v>32</v>
      </c>
      <c r="D9" s="8" t="s">
        <v>48</v>
      </c>
      <c r="E9" s="13" t="s">
        <v>48</v>
      </c>
      <c r="F9" s="8">
        <v>6</v>
      </c>
      <c r="G9" s="8">
        <v>4674134</v>
      </c>
      <c r="H9" s="8">
        <v>635953836</v>
      </c>
      <c r="I9" s="8">
        <v>635953836</v>
      </c>
      <c r="J9" s="8" t="s">
        <v>25</v>
      </c>
      <c r="K9" s="8">
        <v>2392</v>
      </c>
      <c r="L9" s="8" t="s">
        <v>26</v>
      </c>
      <c r="M9" s="8" t="s">
        <v>27</v>
      </c>
      <c r="N9" s="8" t="s">
        <v>49</v>
      </c>
      <c r="O9" s="8"/>
      <c r="P9" s="8" t="s">
        <v>50</v>
      </c>
      <c r="Q9" s="8" t="s">
        <v>51</v>
      </c>
      <c r="R9" s="8" t="b">
        <v>1</v>
      </c>
      <c r="S9" s="8"/>
      <c r="T9" s="8" t="s">
        <v>30</v>
      </c>
      <c r="U9" s="9" t="s">
        <v>31</v>
      </c>
    </row>
    <row r="10" spans="1:21" x14ac:dyDescent="0.25">
      <c r="A10" s="10" t="s">
        <v>21</v>
      </c>
      <c r="B10" s="11" t="s">
        <v>22</v>
      </c>
      <c r="C10" s="11" t="s">
        <v>32</v>
      </c>
      <c r="D10" s="11" t="s">
        <v>52</v>
      </c>
      <c r="E10" s="11" t="s">
        <v>52</v>
      </c>
      <c r="F10" s="11">
        <v>6.49</v>
      </c>
      <c r="G10" s="11">
        <v>4674134</v>
      </c>
      <c r="H10" s="11">
        <v>635954038</v>
      </c>
      <c r="I10" s="11">
        <v>635954038</v>
      </c>
      <c r="J10" s="11" t="s">
        <v>25</v>
      </c>
      <c r="K10" s="11">
        <v>2392</v>
      </c>
      <c r="L10" s="11" t="s">
        <v>26</v>
      </c>
      <c r="M10" s="11" t="s">
        <v>27</v>
      </c>
      <c r="N10" s="11" t="s">
        <v>53</v>
      </c>
      <c r="O10" s="11">
        <v>6.99</v>
      </c>
      <c r="P10" s="11" t="s">
        <v>29</v>
      </c>
      <c r="Q10" s="11"/>
      <c r="R10" s="11" t="b">
        <v>1</v>
      </c>
      <c r="S10" s="11"/>
      <c r="T10" s="11" t="s">
        <v>30</v>
      </c>
      <c r="U10" s="12" t="s">
        <v>31</v>
      </c>
    </row>
    <row r="11" spans="1:21" x14ac:dyDescent="0.25">
      <c r="A11" s="7" t="s">
        <v>21</v>
      </c>
      <c r="B11" s="8" t="s">
        <v>22</v>
      </c>
      <c r="C11" s="8" t="s">
        <v>32</v>
      </c>
      <c r="D11" s="8" t="s">
        <v>54</v>
      </c>
      <c r="E11" s="8" t="s">
        <v>54</v>
      </c>
      <c r="F11" s="8">
        <v>8</v>
      </c>
      <c r="G11" s="8">
        <v>4674134</v>
      </c>
      <c r="H11" s="8">
        <v>635953867</v>
      </c>
      <c r="I11" s="8">
        <v>635953867</v>
      </c>
      <c r="J11" s="8" t="s">
        <v>25</v>
      </c>
      <c r="K11" s="8">
        <v>2392</v>
      </c>
      <c r="L11" s="8" t="s">
        <v>26</v>
      </c>
      <c r="M11" s="8" t="s">
        <v>27</v>
      </c>
      <c r="N11" s="8" t="s">
        <v>55</v>
      </c>
      <c r="O11" s="8"/>
      <c r="P11" s="8" t="s">
        <v>56</v>
      </c>
      <c r="Q11" s="8" t="s">
        <v>57</v>
      </c>
      <c r="R11" s="8" t="b">
        <v>1</v>
      </c>
      <c r="S11" s="8"/>
      <c r="T11" s="8" t="s">
        <v>30</v>
      </c>
      <c r="U11" s="9" t="s">
        <v>31</v>
      </c>
    </row>
    <row r="12" spans="1:21" x14ac:dyDescent="0.25">
      <c r="A12" s="10" t="s">
        <v>21</v>
      </c>
      <c r="B12" s="11" t="s">
        <v>22</v>
      </c>
      <c r="C12" s="11" t="s">
        <v>32</v>
      </c>
      <c r="D12" s="11" t="s">
        <v>58</v>
      </c>
      <c r="E12" s="11" t="s">
        <v>58</v>
      </c>
      <c r="F12" s="11">
        <v>6</v>
      </c>
      <c r="G12" s="11">
        <v>4674134</v>
      </c>
      <c r="H12" s="11">
        <v>635954741</v>
      </c>
      <c r="I12" s="11">
        <v>635954741</v>
      </c>
      <c r="J12" s="11" t="s">
        <v>25</v>
      </c>
      <c r="K12" s="11">
        <v>2392</v>
      </c>
      <c r="L12" s="11" t="s">
        <v>26</v>
      </c>
      <c r="M12" s="11" t="s">
        <v>27</v>
      </c>
      <c r="N12" s="11" t="s">
        <v>59</v>
      </c>
      <c r="O12" s="11"/>
      <c r="P12" s="11" t="s">
        <v>39</v>
      </c>
      <c r="Q12" s="11" t="s">
        <v>40</v>
      </c>
      <c r="R12" s="11" t="b">
        <v>1</v>
      </c>
      <c r="S12" s="11"/>
      <c r="T12" s="11" t="s">
        <v>30</v>
      </c>
      <c r="U12" s="12" t="s">
        <v>47</v>
      </c>
    </row>
    <row r="13" spans="1:21" x14ac:dyDescent="0.25">
      <c r="A13" s="7" t="s">
        <v>21</v>
      </c>
      <c r="B13" s="8" t="s">
        <v>22</v>
      </c>
      <c r="C13" s="8" t="s">
        <v>32</v>
      </c>
      <c r="D13" s="8" t="s">
        <v>60</v>
      </c>
      <c r="E13" s="8" t="s">
        <v>60</v>
      </c>
      <c r="F13" s="8">
        <v>7</v>
      </c>
      <c r="G13" s="8">
        <v>4674134</v>
      </c>
      <c r="H13" s="8">
        <v>635954257</v>
      </c>
      <c r="I13" s="8">
        <v>635954257</v>
      </c>
      <c r="J13" s="8" t="s">
        <v>25</v>
      </c>
      <c r="K13" s="8">
        <v>2392</v>
      </c>
      <c r="L13" s="8" t="s">
        <v>26</v>
      </c>
      <c r="M13" s="8" t="s">
        <v>27</v>
      </c>
      <c r="N13" s="8" t="s">
        <v>61</v>
      </c>
      <c r="O13" s="8"/>
      <c r="P13" s="8" t="s">
        <v>39</v>
      </c>
      <c r="Q13" s="8" t="s">
        <v>40</v>
      </c>
      <c r="R13" s="8" t="b">
        <v>1</v>
      </c>
      <c r="S13" s="8"/>
      <c r="T13" s="8" t="s">
        <v>30</v>
      </c>
      <c r="U13" s="9" t="s">
        <v>31</v>
      </c>
    </row>
    <row r="14" spans="1:21" x14ac:dyDescent="0.25">
      <c r="A14" s="10" t="s">
        <v>21</v>
      </c>
      <c r="B14" s="11" t="s">
        <v>22</v>
      </c>
      <c r="C14" s="11" t="s">
        <v>32</v>
      </c>
      <c r="D14" s="11" t="s">
        <v>62</v>
      </c>
      <c r="E14" s="11" t="s">
        <v>62</v>
      </c>
      <c r="F14" s="11">
        <v>3.49</v>
      </c>
      <c r="G14" s="11">
        <v>4674134</v>
      </c>
      <c r="H14" s="11">
        <v>635954734</v>
      </c>
      <c r="I14" s="11">
        <v>635954734</v>
      </c>
      <c r="J14" s="11" t="s">
        <v>25</v>
      </c>
      <c r="K14" s="11">
        <v>2392</v>
      </c>
      <c r="L14" s="11" t="s">
        <v>26</v>
      </c>
      <c r="M14" s="11" t="s">
        <v>27</v>
      </c>
      <c r="N14" s="11" t="s">
        <v>63</v>
      </c>
      <c r="O14" s="11"/>
      <c r="P14" s="11" t="s">
        <v>39</v>
      </c>
      <c r="Q14" s="11"/>
      <c r="R14" s="11" t="b">
        <v>1</v>
      </c>
      <c r="S14" s="11"/>
      <c r="T14" s="11" t="s">
        <v>30</v>
      </c>
      <c r="U14" s="12" t="s">
        <v>47</v>
      </c>
    </row>
    <row r="15" spans="1:21" x14ac:dyDescent="0.25">
      <c r="A15" s="7" t="s">
        <v>21</v>
      </c>
      <c r="B15" s="8" t="s">
        <v>22</v>
      </c>
      <c r="C15" s="8" t="s">
        <v>32</v>
      </c>
      <c r="D15" s="8" t="s">
        <v>64</v>
      </c>
      <c r="E15" s="8" t="s">
        <v>64</v>
      </c>
      <c r="F15" s="8">
        <v>10</v>
      </c>
      <c r="G15" s="8">
        <v>4674134</v>
      </c>
      <c r="H15" s="8">
        <v>635954521</v>
      </c>
      <c r="I15" s="8">
        <v>635954521</v>
      </c>
      <c r="J15" s="8" t="s">
        <v>25</v>
      </c>
      <c r="K15" s="8">
        <v>2392</v>
      </c>
      <c r="L15" s="8" t="s">
        <v>26</v>
      </c>
      <c r="M15" s="8" t="s">
        <v>27</v>
      </c>
      <c r="N15" s="8" t="s">
        <v>1288</v>
      </c>
      <c r="O15" s="8"/>
      <c r="P15" s="8" t="s">
        <v>39</v>
      </c>
      <c r="Q15" s="8" t="s">
        <v>57</v>
      </c>
      <c r="R15" s="8" t="b">
        <v>1</v>
      </c>
      <c r="S15" s="8"/>
      <c r="T15" s="8" t="s">
        <v>30</v>
      </c>
      <c r="U15" s="9" t="s">
        <v>31</v>
      </c>
    </row>
    <row r="16" spans="1:21" x14ac:dyDescent="0.25">
      <c r="A16" s="10" t="s">
        <v>21</v>
      </c>
      <c r="B16" s="11" t="s">
        <v>22</v>
      </c>
      <c r="C16" s="11" t="s">
        <v>32</v>
      </c>
      <c r="D16" s="11" t="s">
        <v>65</v>
      </c>
      <c r="E16" s="11" t="s">
        <v>65</v>
      </c>
      <c r="F16" s="11">
        <v>3.99</v>
      </c>
      <c r="G16" s="11">
        <v>4674134</v>
      </c>
      <c r="H16" s="11">
        <v>635954471</v>
      </c>
      <c r="I16" s="11">
        <v>635954471</v>
      </c>
      <c r="J16" s="11" t="s">
        <v>25</v>
      </c>
      <c r="K16" s="11">
        <v>2392</v>
      </c>
      <c r="L16" s="11" t="s">
        <v>26</v>
      </c>
      <c r="M16" s="11" t="s">
        <v>27</v>
      </c>
      <c r="N16" s="11" t="s">
        <v>66</v>
      </c>
      <c r="O16" s="11"/>
      <c r="P16" s="11" t="s">
        <v>39</v>
      </c>
      <c r="Q16" s="11"/>
      <c r="R16" s="11" t="b">
        <v>1</v>
      </c>
      <c r="S16" s="11"/>
      <c r="T16" s="11" t="s">
        <v>30</v>
      </c>
      <c r="U16" s="12" t="s">
        <v>31</v>
      </c>
    </row>
    <row r="17" spans="1:21" x14ac:dyDescent="0.25">
      <c r="A17" s="7" t="s">
        <v>21</v>
      </c>
      <c r="B17" s="8" t="s">
        <v>22</v>
      </c>
      <c r="C17" s="8" t="s">
        <v>32</v>
      </c>
      <c r="D17" s="8" t="s">
        <v>67</v>
      </c>
      <c r="E17" s="8" t="s">
        <v>67</v>
      </c>
      <c r="F17" s="8">
        <v>10</v>
      </c>
      <c r="G17" s="8">
        <v>4674134</v>
      </c>
      <c r="H17" s="8">
        <v>635954591</v>
      </c>
      <c r="I17" s="8">
        <v>635954591</v>
      </c>
      <c r="J17" s="8" t="s">
        <v>25</v>
      </c>
      <c r="K17" s="8">
        <v>2392</v>
      </c>
      <c r="L17" s="8" t="s">
        <v>26</v>
      </c>
      <c r="M17" s="8" t="s">
        <v>27</v>
      </c>
      <c r="N17" s="8" t="s">
        <v>68</v>
      </c>
      <c r="O17" s="8"/>
      <c r="P17" s="8" t="s">
        <v>39</v>
      </c>
      <c r="Q17" s="8" t="s">
        <v>69</v>
      </c>
      <c r="R17" s="8" t="b">
        <v>1</v>
      </c>
      <c r="S17" s="8"/>
      <c r="T17" s="8" t="s">
        <v>30</v>
      </c>
      <c r="U17" s="9" t="s">
        <v>31</v>
      </c>
    </row>
    <row r="18" spans="1:21" x14ac:dyDescent="0.25">
      <c r="A18" s="10" t="s">
        <v>21</v>
      </c>
      <c r="B18" s="11" t="s">
        <v>22</v>
      </c>
      <c r="C18" s="11" t="s">
        <v>32</v>
      </c>
      <c r="D18" s="11" t="s">
        <v>70</v>
      </c>
      <c r="E18" s="11" t="s">
        <v>70</v>
      </c>
      <c r="F18" s="11">
        <v>6.99</v>
      </c>
      <c r="G18" s="11">
        <v>4674134</v>
      </c>
      <c r="H18" s="11">
        <v>636692472</v>
      </c>
      <c r="I18" s="11">
        <v>636692472</v>
      </c>
      <c r="J18" s="11" t="s">
        <v>25</v>
      </c>
      <c r="K18" s="11">
        <v>2392</v>
      </c>
      <c r="L18" s="11" t="s">
        <v>26</v>
      </c>
      <c r="M18" s="11" t="s">
        <v>27</v>
      </c>
      <c r="N18" s="11" t="s">
        <v>71</v>
      </c>
      <c r="O18" s="11"/>
      <c r="P18" s="11" t="s">
        <v>72</v>
      </c>
      <c r="Q18" s="11"/>
      <c r="R18" s="11" t="b">
        <v>1</v>
      </c>
      <c r="S18" s="11"/>
      <c r="T18" s="11" t="s">
        <v>30</v>
      </c>
      <c r="U18" s="12" t="s">
        <v>31</v>
      </c>
    </row>
    <row r="19" spans="1:21" x14ac:dyDescent="0.25">
      <c r="A19" s="7" t="s">
        <v>21</v>
      </c>
      <c r="B19" s="8" t="s">
        <v>22</v>
      </c>
      <c r="C19" s="8" t="s">
        <v>32</v>
      </c>
      <c r="D19" s="8" t="s">
        <v>73</v>
      </c>
      <c r="E19" s="8" t="s">
        <v>73</v>
      </c>
      <c r="F19" s="8">
        <v>3.99</v>
      </c>
      <c r="G19" s="8">
        <v>4674134</v>
      </c>
      <c r="H19" s="8">
        <v>635954500</v>
      </c>
      <c r="I19" s="8">
        <v>635954500</v>
      </c>
      <c r="J19" s="8" t="s">
        <v>25</v>
      </c>
      <c r="K19" s="8">
        <v>2392</v>
      </c>
      <c r="L19" s="8" t="s">
        <v>26</v>
      </c>
      <c r="M19" s="8" t="s">
        <v>27</v>
      </c>
      <c r="N19" s="8" t="s">
        <v>74</v>
      </c>
      <c r="O19" s="8"/>
      <c r="P19" s="8" t="s">
        <v>39</v>
      </c>
      <c r="Q19" s="8"/>
      <c r="R19" s="8" t="b">
        <v>1</v>
      </c>
      <c r="S19" s="8"/>
      <c r="T19" s="8" t="s">
        <v>30</v>
      </c>
      <c r="U19" s="9" t="s">
        <v>31</v>
      </c>
    </row>
    <row r="20" spans="1:21" x14ac:dyDescent="0.25">
      <c r="A20" s="10" t="s">
        <v>21</v>
      </c>
      <c r="B20" s="11" t="s">
        <v>22</v>
      </c>
      <c r="C20" s="11" t="s">
        <v>32</v>
      </c>
      <c r="D20" s="11" t="s">
        <v>75</v>
      </c>
      <c r="E20" s="11" t="s">
        <v>75</v>
      </c>
      <c r="F20" s="11">
        <v>10</v>
      </c>
      <c r="G20" s="11">
        <v>4674134</v>
      </c>
      <c r="H20" s="11">
        <v>635953999</v>
      </c>
      <c r="I20" s="11">
        <v>635953999</v>
      </c>
      <c r="J20" s="11" t="s">
        <v>25</v>
      </c>
      <c r="K20" s="11">
        <v>2392</v>
      </c>
      <c r="L20" s="11" t="s">
        <v>26</v>
      </c>
      <c r="M20" s="11" t="s">
        <v>27</v>
      </c>
      <c r="N20" s="11" t="s">
        <v>76</v>
      </c>
      <c r="O20" s="11"/>
      <c r="P20" s="11" t="s">
        <v>56</v>
      </c>
      <c r="Q20" s="11" t="s">
        <v>69</v>
      </c>
      <c r="R20" s="11" t="b">
        <v>1</v>
      </c>
      <c r="S20" s="11"/>
      <c r="T20" s="11" t="s">
        <v>30</v>
      </c>
      <c r="U20" s="12" t="s">
        <v>31</v>
      </c>
    </row>
    <row r="21" spans="1:21" x14ac:dyDescent="0.25">
      <c r="A21" s="7" t="s">
        <v>21</v>
      </c>
      <c r="B21" s="8" t="s">
        <v>22</v>
      </c>
      <c r="C21" s="8" t="s">
        <v>32</v>
      </c>
      <c r="D21" s="8" t="s">
        <v>77</v>
      </c>
      <c r="E21" s="8" t="s">
        <v>77</v>
      </c>
      <c r="F21" s="8">
        <v>10</v>
      </c>
      <c r="G21" s="8">
        <v>4674134</v>
      </c>
      <c r="H21" s="8">
        <v>635954167</v>
      </c>
      <c r="I21" s="8">
        <v>635954167</v>
      </c>
      <c r="J21" s="8" t="s">
        <v>25</v>
      </c>
      <c r="K21" s="8">
        <v>2392</v>
      </c>
      <c r="L21" s="8" t="s">
        <v>26</v>
      </c>
      <c r="M21" s="8" t="s">
        <v>27</v>
      </c>
      <c r="N21" s="8" t="s">
        <v>78</v>
      </c>
      <c r="O21" s="8"/>
      <c r="P21" s="8" t="s">
        <v>56</v>
      </c>
      <c r="Q21" s="8" t="s">
        <v>40</v>
      </c>
      <c r="R21" s="8" t="b">
        <v>1</v>
      </c>
      <c r="S21" s="8"/>
      <c r="T21" s="8" t="s">
        <v>30</v>
      </c>
      <c r="U21" s="9" t="s">
        <v>31</v>
      </c>
    </row>
    <row r="22" spans="1:21" x14ac:dyDescent="0.25">
      <c r="A22" s="10" t="s">
        <v>21</v>
      </c>
      <c r="B22" s="11" t="s">
        <v>22</v>
      </c>
      <c r="C22" s="11" t="s">
        <v>32</v>
      </c>
      <c r="D22" s="11" t="s">
        <v>79</v>
      </c>
      <c r="E22" s="11" t="s">
        <v>79</v>
      </c>
      <c r="F22" s="11">
        <v>5</v>
      </c>
      <c r="G22" s="11">
        <v>4674134</v>
      </c>
      <c r="H22" s="11">
        <v>635954356</v>
      </c>
      <c r="I22" s="11">
        <v>635954356</v>
      </c>
      <c r="J22" s="11" t="s">
        <v>25</v>
      </c>
      <c r="K22" s="11">
        <v>2392</v>
      </c>
      <c r="L22" s="11" t="s">
        <v>26</v>
      </c>
      <c r="M22" s="11" t="s">
        <v>27</v>
      </c>
      <c r="N22" s="11" t="s">
        <v>80</v>
      </c>
      <c r="O22" s="11"/>
      <c r="P22" s="11" t="s">
        <v>39</v>
      </c>
      <c r="Q22" s="11" t="s">
        <v>51</v>
      </c>
      <c r="R22" s="11" t="b">
        <v>1</v>
      </c>
      <c r="S22" s="11"/>
      <c r="T22" s="11" t="s">
        <v>30</v>
      </c>
      <c r="U22" s="12" t="s">
        <v>31</v>
      </c>
    </row>
    <row r="23" spans="1:21" x14ac:dyDescent="0.25">
      <c r="A23" s="7" t="s">
        <v>21</v>
      </c>
      <c r="B23" s="8" t="s">
        <v>22</v>
      </c>
      <c r="C23" s="8" t="s">
        <v>32</v>
      </c>
      <c r="D23" s="8" t="s">
        <v>81</v>
      </c>
      <c r="E23" s="8" t="s">
        <v>81</v>
      </c>
      <c r="F23" s="8">
        <v>3</v>
      </c>
      <c r="G23" s="8">
        <v>4674134</v>
      </c>
      <c r="H23" s="8">
        <v>635954764</v>
      </c>
      <c r="I23" s="8">
        <v>635954764</v>
      </c>
      <c r="J23" s="8" t="s">
        <v>25</v>
      </c>
      <c r="K23" s="8">
        <v>2392</v>
      </c>
      <c r="L23" s="8" t="s">
        <v>26</v>
      </c>
      <c r="M23" s="8" t="s">
        <v>27</v>
      </c>
      <c r="N23" s="8" t="s">
        <v>82</v>
      </c>
      <c r="O23" s="8"/>
      <c r="P23" s="8" t="s">
        <v>39</v>
      </c>
      <c r="Q23" s="8" t="s">
        <v>40</v>
      </c>
      <c r="R23" s="8" t="b">
        <v>1</v>
      </c>
      <c r="S23" s="8"/>
      <c r="T23" s="8" t="s">
        <v>30</v>
      </c>
      <c r="U23" s="9" t="s">
        <v>31</v>
      </c>
    </row>
    <row r="24" spans="1:21" x14ac:dyDescent="0.25">
      <c r="A24" s="10" t="s">
        <v>21</v>
      </c>
      <c r="B24" s="11" t="s">
        <v>22</v>
      </c>
      <c r="C24" s="11" t="s">
        <v>32</v>
      </c>
      <c r="D24" s="11" t="s">
        <v>83</v>
      </c>
      <c r="E24" s="11" t="s">
        <v>83</v>
      </c>
      <c r="F24" s="11">
        <v>6</v>
      </c>
      <c r="G24" s="11">
        <v>4674134</v>
      </c>
      <c r="H24" s="11">
        <v>635954765</v>
      </c>
      <c r="I24" s="11">
        <v>635954765</v>
      </c>
      <c r="J24" s="11" t="s">
        <v>25</v>
      </c>
      <c r="K24" s="11">
        <v>2392</v>
      </c>
      <c r="L24" s="11" t="s">
        <v>26</v>
      </c>
      <c r="M24" s="11" t="s">
        <v>27</v>
      </c>
      <c r="N24" s="11" t="s">
        <v>84</v>
      </c>
      <c r="O24" s="11"/>
      <c r="P24" s="11" t="s">
        <v>39</v>
      </c>
      <c r="Q24" s="11" t="s">
        <v>40</v>
      </c>
      <c r="R24" s="11" t="b">
        <v>1</v>
      </c>
      <c r="S24" s="11"/>
      <c r="T24" s="11" t="s">
        <v>30</v>
      </c>
      <c r="U24" s="12" t="s">
        <v>31</v>
      </c>
    </row>
    <row r="25" spans="1:21" x14ac:dyDescent="0.25">
      <c r="A25" s="7" t="s">
        <v>21</v>
      </c>
      <c r="B25" s="8" t="s">
        <v>22</v>
      </c>
      <c r="C25" s="8" t="s">
        <v>23</v>
      </c>
      <c r="D25" s="8" t="s">
        <v>85</v>
      </c>
      <c r="E25" s="8" t="s">
        <v>85</v>
      </c>
      <c r="F25" s="8">
        <v>16.989999999999998</v>
      </c>
      <c r="G25" s="8">
        <v>4674134</v>
      </c>
      <c r="H25" s="8">
        <v>635954625</v>
      </c>
      <c r="I25" s="8">
        <v>635954625</v>
      </c>
      <c r="J25" s="8" t="s">
        <v>25</v>
      </c>
      <c r="K25" s="8">
        <v>2392</v>
      </c>
      <c r="L25" s="8" t="s">
        <v>26</v>
      </c>
      <c r="M25" s="8" t="s">
        <v>27</v>
      </c>
      <c r="N25" s="8" t="s">
        <v>86</v>
      </c>
      <c r="O25" s="8"/>
      <c r="P25" s="8"/>
      <c r="Q25" s="8"/>
      <c r="R25" s="8" t="b">
        <v>1</v>
      </c>
      <c r="S25" s="8"/>
      <c r="T25" s="8" t="s">
        <v>30</v>
      </c>
      <c r="U25" s="9" t="s">
        <v>31</v>
      </c>
    </row>
    <row r="26" spans="1:21" x14ac:dyDescent="0.25">
      <c r="A26" s="10" t="s">
        <v>21</v>
      </c>
      <c r="B26" s="11" t="s">
        <v>22</v>
      </c>
      <c r="C26" s="11" t="s">
        <v>23</v>
      </c>
      <c r="D26" s="11" t="s">
        <v>87</v>
      </c>
      <c r="E26" s="11" t="s">
        <v>87</v>
      </c>
      <c r="F26" s="11">
        <v>8.99</v>
      </c>
      <c r="G26" s="11">
        <v>4674134</v>
      </c>
      <c r="H26" s="11">
        <v>635954638</v>
      </c>
      <c r="I26" s="11">
        <v>635954638</v>
      </c>
      <c r="J26" s="11" t="s">
        <v>25</v>
      </c>
      <c r="K26" s="11">
        <v>2392</v>
      </c>
      <c r="L26" s="11" t="s">
        <v>26</v>
      </c>
      <c r="M26" s="11" t="s">
        <v>27</v>
      </c>
      <c r="N26" s="11" t="s">
        <v>88</v>
      </c>
      <c r="O26" s="11"/>
      <c r="P26" s="11"/>
      <c r="Q26" s="11"/>
      <c r="R26" s="11" t="b">
        <v>1</v>
      </c>
      <c r="S26" s="11"/>
      <c r="T26" s="11" t="s">
        <v>30</v>
      </c>
      <c r="U26" s="12" t="s">
        <v>31</v>
      </c>
    </row>
    <row r="27" spans="1:21" x14ac:dyDescent="0.25">
      <c r="A27" s="7" t="s">
        <v>21</v>
      </c>
      <c r="B27" s="8" t="s">
        <v>22</v>
      </c>
      <c r="C27" s="8" t="s">
        <v>23</v>
      </c>
      <c r="D27" s="8" t="s">
        <v>89</v>
      </c>
      <c r="E27" s="8" t="s">
        <v>89</v>
      </c>
      <c r="F27" s="8">
        <v>22.99</v>
      </c>
      <c r="G27" s="8">
        <v>4674134</v>
      </c>
      <c r="H27" s="8">
        <v>635954115</v>
      </c>
      <c r="I27" s="8">
        <v>635954115</v>
      </c>
      <c r="J27" s="8" t="s">
        <v>25</v>
      </c>
      <c r="K27" s="8">
        <v>2392</v>
      </c>
      <c r="L27" s="8" t="s">
        <v>26</v>
      </c>
      <c r="M27" s="8" t="s">
        <v>27</v>
      </c>
      <c r="N27" s="8" t="s">
        <v>90</v>
      </c>
      <c r="O27" s="8">
        <v>24.99</v>
      </c>
      <c r="P27" s="8" t="s">
        <v>29</v>
      </c>
      <c r="Q27" s="8"/>
      <c r="R27" s="8" t="b">
        <v>1</v>
      </c>
      <c r="S27" s="8"/>
      <c r="T27" s="8" t="s">
        <v>30</v>
      </c>
      <c r="U27" s="9" t="s">
        <v>31</v>
      </c>
    </row>
    <row r="28" spans="1:21" x14ac:dyDescent="0.25">
      <c r="A28" s="10" t="s">
        <v>21</v>
      </c>
      <c r="B28" s="11" t="s">
        <v>22</v>
      </c>
      <c r="C28" s="11" t="s">
        <v>23</v>
      </c>
      <c r="D28" s="11" t="s">
        <v>91</v>
      </c>
      <c r="E28" s="11" t="s">
        <v>91</v>
      </c>
      <c r="F28" s="11">
        <v>18.989999999999998</v>
      </c>
      <c r="G28" s="11">
        <v>4674134</v>
      </c>
      <c r="H28" s="11">
        <v>635954644</v>
      </c>
      <c r="I28" s="11">
        <v>635954644</v>
      </c>
      <c r="J28" s="11" t="s">
        <v>25</v>
      </c>
      <c r="K28" s="11">
        <v>2392</v>
      </c>
      <c r="L28" s="11" t="s">
        <v>26</v>
      </c>
      <c r="M28" s="11" t="s">
        <v>27</v>
      </c>
      <c r="N28" s="11" t="s">
        <v>92</v>
      </c>
      <c r="O28" s="11"/>
      <c r="P28" s="11"/>
      <c r="Q28" s="11"/>
      <c r="R28" s="11" t="b">
        <v>1</v>
      </c>
      <c r="S28" s="11"/>
      <c r="T28" s="11" t="s">
        <v>30</v>
      </c>
      <c r="U28" s="12" t="s">
        <v>31</v>
      </c>
    </row>
    <row r="29" spans="1:21" x14ac:dyDescent="0.25">
      <c r="A29" s="7" t="s">
        <v>21</v>
      </c>
      <c r="B29" s="8" t="s">
        <v>22</v>
      </c>
      <c r="C29" s="8" t="s">
        <v>23</v>
      </c>
      <c r="D29" s="8" t="s">
        <v>93</v>
      </c>
      <c r="E29" s="8" t="s">
        <v>93</v>
      </c>
      <c r="F29" s="8">
        <v>9.89</v>
      </c>
      <c r="G29" s="8">
        <v>4674134</v>
      </c>
      <c r="H29" s="8">
        <v>635954610</v>
      </c>
      <c r="I29" s="8">
        <v>635954610</v>
      </c>
      <c r="J29" s="8" t="s">
        <v>25</v>
      </c>
      <c r="K29" s="8">
        <v>2392</v>
      </c>
      <c r="L29" s="8" t="s">
        <v>26</v>
      </c>
      <c r="M29" s="8" t="s">
        <v>27</v>
      </c>
      <c r="N29" s="8" t="s">
        <v>94</v>
      </c>
      <c r="O29" s="8">
        <v>10.99</v>
      </c>
      <c r="P29" s="8" t="s">
        <v>95</v>
      </c>
      <c r="Q29" s="8"/>
      <c r="R29" s="8" t="b">
        <v>1</v>
      </c>
      <c r="S29" s="8"/>
      <c r="T29" s="8" t="s">
        <v>30</v>
      </c>
      <c r="U29" s="9" t="s">
        <v>31</v>
      </c>
    </row>
    <row r="30" spans="1:21" x14ac:dyDescent="0.25">
      <c r="A30" s="10" t="s">
        <v>21</v>
      </c>
      <c r="B30" s="11" t="s">
        <v>22</v>
      </c>
      <c r="C30" s="11" t="s">
        <v>23</v>
      </c>
      <c r="D30" s="11" t="s">
        <v>96</v>
      </c>
      <c r="E30" s="11" t="s">
        <v>96</v>
      </c>
      <c r="F30" s="11">
        <v>4.99</v>
      </c>
      <c r="G30" s="11">
        <v>4674134</v>
      </c>
      <c r="H30" s="11">
        <v>635954085</v>
      </c>
      <c r="I30" s="11">
        <v>635954085</v>
      </c>
      <c r="J30" s="11" t="s">
        <v>25</v>
      </c>
      <c r="K30" s="11">
        <v>2392</v>
      </c>
      <c r="L30" s="11" t="s">
        <v>26</v>
      </c>
      <c r="M30" s="11" t="s">
        <v>27</v>
      </c>
      <c r="N30" s="11" t="s">
        <v>97</v>
      </c>
      <c r="O30" s="11">
        <v>5.99</v>
      </c>
      <c r="P30" s="11" t="s">
        <v>29</v>
      </c>
      <c r="Q30" s="11"/>
      <c r="R30" s="11" t="b">
        <v>1</v>
      </c>
      <c r="S30" s="11"/>
      <c r="T30" s="11" t="s">
        <v>30</v>
      </c>
      <c r="U30" s="12" t="s">
        <v>31</v>
      </c>
    </row>
    <row r="31" spans="1:21" x14ac:dyDescent="0.25">
      <c r="A31" s="7" t="s">
        <v>21</v>
      </c>
      <c r="B31" s="8" t="s">
        <v>22</v>
      </c>
      <c r="C31" s="8" t="s">
        <v>23</v>
      </c>
      <c r="D31" s="8" t="s">
        <v>98</v>
      </c>
      <c r="E31" s="8" t="s">
        <v>98</v>
      </c>
      <c r="F31" s="8">
        <v>12.99</v>
      </c>
      <c r="G31" s="8">
        <v>4674134</v>
      </c>
      <c r="H31" s="8">
        <v>635954280</v>
      </c>
      <c r="I31" s="8">
        <v>635954280</v>
      </c>
      <c r="J31" s="8" t="s">
        <v>25</v>
      </c>
      <c r="K31" s="8">
        <v>2392</v>
      </c>
      <c r="L31" s="8" t="s">
        <v>26</v>
      </c>
      <c r="M31" s="8" t="s">
        <v>27</v>
      </c>
      <c r="N31" s="8" t="s">
        <v>99</v>
      </c>
      <c r="O31" s="8"/>
      <c r="P31" s="8" t="s">
        <v>39</v>
      </c>
      <c r="Q31" s="8"/>
      <c r="R31" s="8" t="b">
        <v>1</v>
      </c>
      <c r="S31" s="8"/>
      <c r="T31" s="8" t="s">
        <v>30</v>
      </c>
      <c r="U31" s="9" t="s">
        <v>31</v>
      </c>
    </row>
    <row r="32" spans="1:21" x14ac:dyDescent="0.25">
      <c r="A32" s="10" t="s">
        <v>21</v>
      </c>
      <c r="B32" s="11" t="s">
        <v>22</v>
      </c>
      <c r="C32" s="11" t="s">
        <v>23</v>
      </c>
      <c r="D32" s="11" t="s">
        <v>100</v>
      </c>
      <c r="E32" s="11" t="s">
        <v>100</v>
      </c>
      <c r="F32" s="11">
        <v>11</v>
      </c>
      <c r="G32" s="11">
        <v>4674134</v>
      </c>
      <c r="H32" s="11">
        <v>635954527</v>
      </c>
      <c r="I32" s="11">
        <v>635954527</v>
      </c>
      <c r="J32" s="11" t="s">
        <v>25</v>
      </c>
      <c r="K32" s="11">
        <v>2392</v>
      </c>
      <c r="L32" s="11" t="s">
        <v>26</v>
      </c>
      <c r="M32" s="11" t="s">
        <v>27</v>
      </c>
      <c r="N32" s="11" t="s">
        <v>101</v>
      </c>
      <c r="O32" s="11"/>
      <c r="P32" s="11" t="s">
        <v>39</v>
      </c>
      <c r="Q32" s="11" t="s">
        <v>69</v>
      </c>
      <c r="R32" s="11" t="b">
        <v>1</v>
      </c>
      <c r="S32" s="11"/>
      <c r="T32" s="11" t="s">
        <v>30</v>
      </c>
      <c r="U32" s="12" t="s">
        <v>31</v>
      </c>
    </row>
    <row r="33" spans="1:21" x14ac:dyDescent="0.25">
      <c r="A33" s="7" t="s">
        <v>21</v>
      </c>
      <c r="B33" s="8" t="s">
        <v>22</v>
      </c>
      <c r="C33" s="8" t="s">
        <v>23</v>
      </c>
      <c r="D33" s="8" t="s">
        <v>102</v>
      </c>
      <c r="E33" s="8" t="s">
        <v>102</v>
      </c>
      <c r="F33" s="8">
        <v>2.99</v>
      </c>
      <c r="G33" s="8">
        <v>4674134</v>
      </c>
      <c r="H33" s="8">
        <v>635954145</v>
      </c>
      <c r="I33" s="8">
        <v>635954145</v>
      </c>
      <c r="J33" s="8" t="s">
        <v>25</v>
      </c>
      <c r="K33" s="8">
        <v>2392</v>
      </c>
      <c r="L33" s="8" t="s">
        <v>26</v>
      </c>
      <c r="M33" s="8" t="s">
        <v>27</v>
      </c>
      <c r="N33" s="8" t="s">
        <v>103</v>
      </c>
      <c r="O33" s="8">
        <v>3.49</v>
      </c>
      <c r="P33" s="8" t="s">
        <v>29</v>
      </c>
      <c r="Q33" s="8"/>
      <c r="R33" s="8" t="b">
        <v>1</v>
      </c>
      <c r="S33" s="8"/>
      <c r="T33" s="8" t="s">
        <v>30</v>
      </c>
      <c r="U33" s="9" t="s">
        <v>31</v>
      </c>
    </row>
    <row r="34" spans="1:21" x14ac:dyDescent="0.25">
      <c r="A34" s="10" t="s">
        <v>21</v>
      </c>
      <c r="B34" s="11" t="s">
        <v>22</v>
      </c>
      <c r="C34" s="11" t="s">
        <v>23</v>
      </c>
      <c r="D34" s="11" t="s">
        <v>104</v>
      </c>
      <c r="E34" s="11" t="s">
        <v>104</v>
      </c>
      <c r="F34" s="11">
        <v>0.79</v>
      </c>
      <c r="G34" s="11">
        <v>4674134</v>
      </c>
      <c r="H34" s="11">
        <v>635954230</v>
      </c>
      <c r="I34" s="11">
        <v>635954230</v>
      </c>
      <c r="J34" s="11" t="s">
        <v>25</v>
      </c>
      <c r="K34" s="11">
        <v>2392</v>
      </c>
      <c r="L34" s="11" t="s">
        <v>26</v>
      </c>
      <c r="M34" s="11" t="s">
        <v>27</v>
      </c>
      <c r="N34" s="11" t="s">
        <v>105</v>
      </c>
      <c r="O34" s="11">
        <v>1.79</v>
      </c>
      <c r="P34" s="11" t="s">
        <v>29</v>
      </c>
      <c r="Q34" s="11"/>
      <c r="R34" s="11" t="b">
        <v>1</v>
      </c>
      <c r="S34" s="11"/>
      <c r="T34" s="11" t="s">
        <v>30</v>
      </c>
      <c r="U34" s="12" t="s">
        <v>31</v>
      </c>
    </row>
    <row r="35" spans="1:21" x14ac:dyDescent="0.25">
      <c r="A35" s="7" t="s">
        <v>21</v>
      </c>
      <c r="B35" s="8" t="s">
        <v>22</v>
      </c>
      <c r="C35" s="8" t="s">
        <v>23</v>
      </c>
      <c r="D35" s="8" t="s">
        <v>106</v>
      </c>
      <c r="E35" s="8" t="s">
        <v>106</v>
      </c>
      <c r="F35" s="8">
        <v>12</v>
      </c>
      <c r="G35" s="8">
        <v>4674134</v>
      </c>
      <c r="H35" s="8">
        <v>635953934</v>
      </c>
      <c r="I35" s="8">
        <v>635953934</v>
      </c>
      <c r="J35" s="8" t="s">
        <v>25</v>
      </c>
      <c r="K35" s="8">
        <v>2392</v>
      </c>
      <c r="L35" s="8" t="s">
        <v>26</v>
      </c>
      <c r="M35" s="8" t="s">
        <v>27</v>
      </c>
      <c r="N35" s="8" t="s">
        <v>107</v>
      </c>
      <c r="O35" s="8"/>
      <c r="P35" s="8" t="s">
        <v>50</v>
      </c>
      <c r="Q35" s="8" t="s">
        <v>51</v>
      </c>
      <c r="R35" s="8" t="b">
        <v>1</v>
      </c>
      <c r="S35" s="8"/>
      <c r="T35" s="8" t="s">
        <v>30</v>
      </c>
      <c r="U35" s="9" t="s">
        <v>31</v>
      </c>
    </row>
    <row r="36" spans="1:21" x14ac:dyDescent="0.25">
      <c r="A36" s="10" t="s">
        <v>21</v>
      </c>
      <c r="B36" s="11" t="s">
        <v>22</v>
      </c>
      <c r="C36" s="11" t="s">
        <v>23</v>
      </c>
      <c r="D36" s="11" t="s">
        <v>108</v>
      </c>
      <c r="E36" s="11" t="s">
        <v>108</v>
      </c>
      <c r="F36" s="11">
        <v>8.99</v>
      </c>
      <c r="G36" s="11">
        <v>4674134</v>
      </c>
      <c r="H36" s="11">
        <v>635954655</v>
      </c>
      <c r="I36" s="11">
        <v>635954655</v>
      </c>
      <c r="J36" s="11" t="s">
        <v>25</v>
      </c>
      <c r="K36" s="11">
        <v>2392</v>
      </c>
      <c r="L36" s="11" t="s">
        <v>26</v>
      </c>
      <c r="M36" s="11" t="s">
        <v>27</v>
      </c>
      <c r="N36" s="11" t="s">
        <v>109</v>
      </c>
      <c r="O36" s="11"/>
      <c r="P36" s="11"/>
      <c r="Q36" s="11"/>
      <c r="R36" s="11" t="b">
        <v>1</v>
      </c>
      <c r="S36" s="11"/>
      <c r="T36" s="11" t="s">
        <v>30</v>
      </c>
      <c r="U36" s="12" t="s">
        <v>31</v>
      </c>
    </row>
    <row r="37" spans="1:21" x14ac:dyDescent="0.25">
      <c r="A37" s="7" t="s">
        <v>21</v>
      </c>
      <c r="B37" s="8" t="s">
        <v>22</v>
      </c>
      <c r="C37" s="8" t="s">
        <v>23</v>
      </c>
      <c r="D37" s="8" t="s">
        <v>110</v>
      </c>
      <c r="E37" s="8" t="s">
        <v>110</v>
      </c>
      <c r="F37" s="8">
        <v>1.99</v>
      </c>
      <c r="G37" s="8">
        <v>4674134</v>
      </c>
      <c r="H37" s="8">
        <v>635954153</v>
      </c>
      <c r="I37" s="8">
        <v>635954153</v>
      </c>
      <c r="J37" s="8" t="s">
        <v>25</v>
      </c>
      <c r="K37" s="8">
        <v>2392</v>
      </c>
      <c r="L37" s="8" t="s">
        <v>26</v>
      </c>
      <c r="M37" s="8" t="s">
        <v>27</v>
      </c>
      <c r="N37" s="8" t="s">
        <v>111</v>
      </c>
      <c r="O37" s="8">
        <v>2.4900000000000002</v>
      </c>
      <c r="P37" s="8" t="s">
        <v>29</v>
      </c>
      <c r="Q37" s="8"/>
      <c r="R37" s="8" t="b">
        <v>1</v>
      </c>
      <c r="S37" s="8"/>
      <c r="T37" s="8" t="s">
        <v>30</v>
      </c>
      <c r="U37" s="9" t="s">
        <v>31</v>
      </c>
    </row>
    <row r="38" spans="1:21" x14ac:dyDescent="0.25">
      <c r="A38" s="10" t="s">
        <v>21</v>
      </c>
      <c r="B38" s="11" t="s">
        <v>22</v>
      </c>
      <c r="C38" s="11" t="s">
        <v>23</v>
      </c>
      <c r="D38" s="11" t="s">
        <v>112</v>
      </c>
      <c r="E38" s="11" t="s">
        <v>112</v>
      </c>
      <c r="F38" s="11">
        <v>24.99</v>
      </c>
      <c r="G38" s="11">
        <v>4674134</v>
      </c>
      <c r="H38" s="11">
        <v>635954661</v>
      </c>
      <c r="I38" s="11">
        <v>635954661</v>
      </c>
      <c r="J38" s="11" t="s">
        <v>25</v>
      </c>
      <c r="K38" s="11">
        <v>2392</v>
      </c>
      <c r="L38" s="11" t="s">
        <v>26</v>
      </c>
      <c r="M38" s="11" t="s">
        <v>27</v>
      </c>
      <c r="N38" s="11" t="s">
        <v>113</v>
      </c>
      <c r="O38" s="11"/>
      <c r="P38" s="11"/>
      <c r="Q38" s="11"/>
      <c r="R38" s="11" t="b">
        <v>1</v>
      </c>
      <c r="S38" s="11"/>
      <c r="T38" s="11" t="s">
        <v>30</v>
      </c>
      <c r="U38" s="12" t="s">
        <v>31</v>
      </c>
    </row>
    <row r="39" spans="1:21" x14ac:dyDescent="0.25">
      <c r="A39" s="7" t="s">
        <v>21</v>
      </c>
      <c r="B39" s="8" t="s">
        <v>22</v>
      </c>
      <c r="C39" s="8" t="s">
        <v>23</v>
      </c>
      <c r="D39" s="8" t="s">
        <v>114</v>
      </c>
      <c r="E39" s="8" t="s">
        <v>114</v>
      </c>
      <c r="F39" s="8">
        <v>14.39</v>
      </c>
      <c r="G39" s="8">
        <v>4674134</v>
      </c>
      <c r="H39" s="8">
        <v>635954616</v>
      </c>
      <c r="I39" s="8">
        <v>635954616</v>
      </c>
      <c r="J39" s="8" t="s">
        <v>25</v>
      </c>
      <c r="K39" s="8">
        <v>2392</v>
      </c>
      <c r="L39" s="8" t="s">
        <v>26</v>
      </c>
      <c r="M39" s="8" t="s">
        <v>27</v>
      </c>
      <c r="N39" s="8" t="s">
        <v>115</v>
      </c>
      <c r="O39" s="8">
        <v>15.99</v>
      </c>
      <c r="P39" s="8" t="s">
        <v>95</v>
      </c>
      <c r="Q39" s="8"/>
      <c r="R39" s="8" t="b">
        <v>1</v>
      </c>
      <c r="S39" s="8"/>
      <c r="T39" s="8" t="s">
        <v>30</v>
      </c>
      <c r="U39" s="9" t="s">
        <v>31</v>
      </c>
    </row>
    <row r="40" spans="1:21" x14ac:dyDescent="0.25">
      <c r="A40" s="10" t="s">
        <v>21</v>
      </c>
      <c r="B40" s="11" t="s">
        <v>22</v>
      </c>
      <c r="C40" s="11" t="s">
        <v>23</v>
      </c>
      <c r="D40" s="11" t="s">
        <v>116</v>
      </c>
      <c r="E40" s="11" t="s">
        <v>116</v>
      </c>
      <c r="F40" s="11">
        <v>3.99</v>
      </c>
      <c r="G40" s="11">
        <v>4674134</v>
      </c>
      <c r="H40" s="11">
        <v>635954395</v>
      </c>
      <c r="I40" s="11">
        <v>635954395</v>
      </c>
      <c r="J40" s="11" t="s">
        <v>25</v>
      </c>
      <c r="K40" s="11">
        <v>2392</v>
      </c>
      <c r="L40" s="11" t="s">
        <v>26</v>
      </c>
      <c r="M40" s="11" t="s">
        <v>27</v>
      </c>
      <c r="N40" s="11" t="s">
        <v>117</v>
      </c>
      <c r="O40" s="11"/>
      <c r="P40" s="11" t="s">
        <v>39</v>
      </c>
      <c r="Q40" s="11"/>
      <c r="R40" s="11" t="b">
        <v>1</v>
      </c>
      <c r="S40" s="11"/>
      <c r="T40" s="11" t="s">
        <v>30</v>
      </c>
      <c r="U40" s="12" t="s">
        <v>31</v>
      </c>
    </row>
    <row r="41" spans="1:21" x14ac:dyDescent="0.25">
      <c r="A41" s="7" t="s">
        <v>21</v>
      </c>
      <c r="B41" s="8" t="s">
        <v>22</v>
      </c>
      <c r="C41" s="8" t="s">
        <v>23</v>
      </c>
      <c r="D41" s="8" t="s">
        <v>118</v>
      </c>
      <c r="E41" s="8" t="s">
        <v>118</v>
      </c>
      <c r="F41" s="8">
        <v>10</v>
      </c>
      <c r="G41" s="8">
        <v>4674134</v>
      </c>
      <c r="H41" s="8">
        <v>635954494</v>
      </c>
      <c r="I41" s="8">
        <v>635954494</v>
      </c>
      <c r="J41" s="8" t="s">
        <v>25</v>
      </c>
      <c r="K41" s="8">
        <v>2392</v>
      </c>
      <c r="L41" s="8" t="s">
        <v>26</v>
      </c>
      <c r="M41" s="8" t="s">
        <v>27</v>
      </c>
      <c r="N41" s="8" t="s">
        <v>119</v>
      </c>
      <c r="O41" s="8"/>
      <c r="P41" s="8" t="s">
        <v>120</v>
      </c>
      <c r="Q41" s="8" t="s">
        <v>69</v>
      </c>
      <c r="R41" s="8" t="b">
        <v>1</v>
      </c>
      <c r="S41" s="8"/>
      <c r="T41" s="8" t="s">
        <v>30</v>
      </c>
      <c r="U41" s="9" t="s">
        <v>31</v>
      </c>
    </row>
    <row r="42" spans="1:21" x14ac:dyDescent="0.25">
      <c r="A42" s="10" t="s">
        <v>21</v>
      </c>
      <c r="B42" s="11" t="s">
        <v>22</v>
      </c>
      <c r="C42" s="11" t="s">
        <v>23</v>
      </c>
      <c r="D42" s="11" t="s">
        <v>121</v>
      </c>
      <c r="E42" s="11" t="s">
        <v>121</v>
      </c>
      <c r="F42" s="11">
        <v>1.99</v>
      </c>
      <c r="G42" s="11">
        <v>4674134</v>
      </c>
      <c r="H42" s="11">
        <v>635954190</v>
      </c>
      <c r="I42" s="11">
        <v>635954190</v>
      </c>
      <c r="J42" s="11" t="s">
        <v>25</v>
      </c>
      <c r="K42" s="11">
        <v>2392</v>
      </c>
      <c r="L42" s="11" t="s">
        <v>26</v>
      </c>
      <c r="M42" s="11" t="s">
        <v>27</v>
      </c>
      <c r="N42" s="11" t="s">
        <v>122</v>
      </c>
      <c r="O42" s="11">
        <v>2.4900000000000002</v>
      </c>
      <c r="P42" s="11" t="s">
        <v>29</v>
      </c>
      <c r="Q42" s="11"/>
      <c r="R42" s="11" t="b">
        <v>1</v>
      </c>
      <c r="S42" s="11"/>
      <c r="T42" s="11" t="s">
        <v>30</v>
      </c>
      <c r="U42" s="12" t="s">
        <v>31</v>
      </c>
    </row>
    <row r="43" spans="1:21" x14ac:dyDescent="0.25">
      <c r="A43" s="7" t="s">
        <v>21</v>
      </c>
      <c r="B43" s="8" t="s">
        <v>22</v>
      </c>
      <c r="C43" s="8" t="s">
        <v>23</v>
      </c>
      <c r="D43" s="8" t="s">
        <v>123</v>
      </c>
      <c r="E43" s="8" t="s">
        <v>123</v>
      </c>
      <c r="F43" s="8">
        <v>3.79</v>
      </c>
      <c r="G43" s="8">
        <v>4674134</v>
      </c>
      <c r="H43" s="8">
        <v>635954021</v>
      </c>
      <c r="I43" s="8">
        <v>635954021</v>
      </c>
      <c r="J43" s="8" t="s">
        <v>25</v>
      </c>
      <c r="K43" s="8">
        <v>2392</v>
      </c>
      <c r="L43" s="8" t="s">
        <v>26</v>
      </c>
      <c r="M43" s="8" t="s">
        <v>27</v>
      </c>
      <c r="N43" s="8" t="s">
        <v>124</v>
      </c>
      <c r="O43" s="8">
        <v>4.29</v>
      </c>
      <c r="P43" s="8" t="s">
        <v>29</v>
      </c>
      <c r="Q43" s="8"/>
      <c r="R43" s="8" t="b">
        <v>1</v>
      </c>
      <c r="S43" s="8"/>
      <c r="T43" s="8" t="s">
        <v>30</v>
      </c>
      <c r="U43" s="9" t="s">
        <v>31</v>
      </c>
    </row>
    <row r="44" spans="1:21" x14ac:dyDescent="0.25">
      <c r="A44" s="10" t="s">
        <v>21</v>
      </c>
      <c r="B44" s="11" t="s">
        <v>22</v>
      </c>
      <c r="C44" s="11" t="s">
        <v>23</v>
      </c>
      <c r="D44" s="11" t="s">
        <v>125</v>
      </c>
      <c r="E44" s="11" t="s">
        <v>125</v>
      </c>
      <c r="F44" s="11">
        <v>4.49</v>
      </c>
      <c r="G44" s="11">
        <v>4674134</v>
      </c>
      <c r="H44" s="11">
        <v>635954246</v>
      </c>
      <c r="I44" s="11">
        <v>635954246</v>
      </c>
      <c r="J44" s="11" t="s">
        <v>25</v>
      </c>
      <c r="K44" s="11">
        <v>2392</v>
      </c>
      <c r="L44" s="11" t="s">
        <v>26</v>
      </c>
      <c r="M44" s="11" t="s">
        <v>27</v>
      </c>
      <c r="N44" s="11" t="s">
        <v>126</v>
      </c>
      <c r="O44" s="11">
        <v>5.49</v>
      </c>
      <c r="P44" s="11" t="s">
        <v>29</v>
      </c>
      <c r="Q44" s="11"/>
      <c r="R44" s="11" t="b">
        <v>1</v>
      </c>
      <c r="S44" s="11"/>
      <c r="T44" s="11" t="s">
        <v>30</v>
      </c>
      <c r="U44" s="12" t="s">
        <v>31</v>
      </c>
    </row>
    <row r="45" spans="1:21" x14ac:dyDescent="0.25">
      <c r="A45" s="7" t="s">
        <v>21</v>
      </c>
      <c r="B45" s="8" t="s">
        <v>22</v>
      </c>
      <c r="C45" s="8" t="s">
        <v>23</v>
      </c>
      <c r="D45" s="8" t="s">
        <v>127</v>
      </c>
      <c r="E45" s="8" t="s">
        <v>127</v>
      </c>
      <c r="F45" s="8">
        <v>8.99</v>
      </c>
      <c r="G45" s="8">
        <v>4674134</v>
      </c>
      <c r="H45" s="8">
        <v>635954603</v>
      </c>
      <c r="I45" s="8">
        <v>635954603</v>
      </c>
      <c r="J45" s="8" t="s">
        <v>25</v>
      </c>
      <c r="K45" s="8">
        <v>2392</v>
      </c>
      <c r="L45" s="8" t="s">
        <v>26</v>
      </c>
      <c r="M45" s="8" t="s">
        <v>27</v>
      </c>
      <c r="N45" s="8" t="s">
        <v>128</v>
      </c>
      <c r="O45" s="8">
        <v>9.99</v>
      </c>
      <c r="P45" s="8" t="s">
        <v>95</v>
      </c>
      <c r="Q45" s="8"/>
      <c r="R45" s="8" t="b">
        <v>1</v>
      </c>
      <c r="S45" s="8"/>
      <c r="T45" s="8" t="s">
        <v>30</v>
      </c>
      <c r="U45" s="9" t="s">
        <v>31</v>
      </c>
    </row>
    <row r="46" spans="1:21" x14ac:dyDescent="0.25">
      <c r="A46" s="10" t="s">
        <v>21</v>
      </c>
      <c r="B46" s="11" t="s">
        <v>22</v>
      </c>
      <c r="C46" s="11" t="s">
        <v>23</v>
      </c>
      <c r="D46" s="11" t="s">
        <v>129</v>
      </c>
      <c r="E46" s="11" t="s">
        <v>129</v>
      </c>
      <c r="F46" s="11">
        <v>1.99</v>
      </c>
      <c r="G46" s="11">
        <v>4674134</v>
      </c>
      <c r="H46" s="11">
        <v>635954453</v>
      </c>
      <c r="I46" s="11">
        <v>635954453</v>
      </c>
      <c r="J46" s="11" t="s">
        <v>25</v>
      </c>
      <c r="K46" s="11">
        <v>2392</v>
      </c>
      <c r="L46" s="11" t="s">
        <v>26</v>
      </c>
      <c r="M46" s="11" t="s">
        <v>27</v>
      </c>
      <c r="N46" s="11" t="s">
        <v>130</v>
      </c>
      <c r="O46" s="11"/>
      <c r="P46" s="11" t="s">
        <v>39</v>
      </c>
      <c r="Q46" s="11"/>
      <c r="R46" s="11" t="b">
        <v>1</v>
      </c>
      <c r="S46" s="11"/>
      <c r="T46" s="11" t="s">
        <v>30</v>
      </c>
      <c r="U46" s="12" t="s">
        <v>31</v>
      </c>
    </row>
    <row r="47" spans="1:21" x14ac:dyDescent="0.25">
      <c r="A47" s="7" t="s">
        <v>21</v>
      </c>
      <c r="B47" s="8" t="s">
        <v>22</v>
      </c>
      <c r="C47" s="8" t="s">
        <v>23</v>
      </c>
      <c r="D47" s="8" t="s">
        <v>131</v>
      </c>
      <c r="E47" s="8" t="s">
        <v>131</v>
      </c>
      <c r="F47" s="8">
        <v>1.19</v>
      </c>
      <c r="G47" s="8">
        <v>4674134</v>
      </c>
      <c r="H47" s="8">
        <v>635954062</v>
      </c>
      <c r="I47" s="8">
        <v>635954062</v>
      </c>
      <c r="J47" s="8" t="s">
        <v>25</v>
      </c>
      <c r="K47" s="8">
        <v>2392</v>
      </c>
      <c r="L47" s="8" t="s">
        <v>26</v>
      </c>
      <c r="M47" s="8" t="s">
        <v>27</v>
      </c>
      <c r="N47" s="8" t="s">
        <v>132</v>
      </c>
      <c r="O47" s="8">
        <v>1.69</v>
      </c>
      <c r="P47" s="8" t="s">
        <v>29</v>
      </c>
      <c r="Q47" s="8"/>
      <c r="R47" s="8" t="b">
        <v>1</v>
      </c>
      <c r="S47" s="8"/>
      <c r="T47" s="8" t="s">
        <v>30</v>
      </c>
      <c r="U47" s="9" t="s">
        <v>31</v>
      </c>
    </row>
    <row r="48" spans="1:21" x14ac:dyDescent="0.25">
      <c r="A48" s="10" t="s">
        <v>21</v>
      </c>
      <c r="B48" s="11" t="s">
        <v>22</v>
      </c>
      <c r="C48" s="11" t="s">
        <v>23</v>
      </c>
      <c r="D48" s="11" t="s">
        <v>133</v>
      </c>
      <c r="E48" s="11" t="s">
        <v>133</v>
      </c>
      <c r="F48" s="11">
        <v>5</v>
      </c>
      <c r="G48" s="11">
        <v>4674134</v>
      </c>
      <c r="H48" s="11">
        <v>635954744</v>
      </c>
      <c r="I48" s="11">
        <v>635954744</v>
      </c>
      <c r="J48" s="11" t="s">
        <v>25</v>
      </c>
      <c r="K48" s="11">
        <v>2392</v>
      </c>
      <c r="L48" s="11" t="s">
        <v>26</v>
      </c>
      <c r="M48" s="11" t="s">
        <v>27</v>
      </c>
      <c r="N48" s="11" t="s">
        <v>134</v>
      </c>
      <c r="O48" s="11"/>
      <c r="P48" s="11" t="s">
        <v>39</v>
      </c>
      <c r="Q48" s="11" t="s">
        <v>40</v>
      </c>
      <c r="R48" s="11" t="b">
        <v>1</v>
      </c>
      <c r="S48" s="11"/>
      <c r="T48" s="11" t="s">
        <v>30</v>
      </c>
      <c r="U48" s="12" t="s">
        <v>47</v>
      </c>
    </row>
    <row r="49" spans="1:21" x14ac:dyDescent="0.25">
      <c r="A49" s="7" t="s">
        <v>21</v>
      </c>
      <c r="B49" s="8" t="s">
        <v>22</v>
      </c>
      <c r="C49" s="8" t="s">
        <v>23</v>
      </c>
      <c r="D49" s="8" t="s">
        <v>135</v>
      </c>
      <c r="E49" s="8" t="s">
        <v>135</v>
      </c>
      <c r="F49" s="8">
        <v>16.989999999999998</v>
      </c>
      <c r="G49" s="8">
        <v>4674134</v>
      </c>
      <c r="H49" s="8">
        <v>635954650</v>
      </c>
      <c r="I49" s="8">
        <v>635954650</v>
      </c>
      <c r="J49" s="8" t="s">
        <v>25</v>
      </c>
      <c r="K49" s="8">
        <v>2392</v>
      </c>
      <c r="L49" s="8" t="s">
        <v>26</v>
      </c>
      <c r="M49" s="8" t="s">
        <v>27</v>
      </c>
      <c r="N49" s="8" t="s">
        <v>136</v>
      </c>
      <c r="O49" s="8"/>
      <c r="P49" s="8"/>
      <c r="Q49" s="8"/>
      <c r="R49" s="8" t="b">
        <v>1</v>
      </c>
      <c r="S49" s="8"/>
      <c r="T49" s="8" t="s">
        <v>30</v>
      </c>
      <c r="U49" s="9" t="s">
        <v>31</v>
      </c>
    </row>
    <row r="50" spans="1:21" x14ac:dyDescent="0.25">
      <c r="A50" s="10" t="s">
        <v>21</v>
      </c>
      <c r="B50" s="11" t="s">
        <v>22</v>
      </c>
      <c r="C50" s="11" t="s">
        <v>23</v>
      </c>
      <c r="D50" s="11" t="s">
        <v>137</v>
      </c>
      <c r="E50" s="11" t="s">
        <v>137</v>
      </c>
      <c r="F50" s="11">
        <v>5</v>
      </c>
      <c r="G50" s="11">
        <v>4674134</v>
      </c>
      <c r="H50" s="11">
        <v>635954288</v>
      </c>
      <c r="I50" s="11">
        <v>635954288</v>
      </c>
      <c r="J50" s="11" t="s">
        <v>25</v>
      </c>
      <c r="K50" s="11">
        <v>2392</v>
      </c>
      <c r="L50" s="11" t="s">
        <v>26</v>
      </c>
      <c r="M50" s="11" t="s">
        <v>27</v>
      </c>
      <c r="N50" s="11" t="s">
        <v>138</v>
      </c>
      <c r="O50" s="11"/>
      <c r="P50" s="11" t="s">
        <v>39</v>
      </c>
      <c r="Q50" s="11" t="s">
        <v>51</v>
      </c>
      <c r="R50" s="11" t="b">
        <v>1</v>
      </c>
      <c r="S50" s="11"/>
      <c r="T50" s="11" t="s">
        <v>30</v>
      </c>
      <c r="U50" s="12" t="s">
        <v>31</v>
      </c>
    </row>
    <row r="51" spans="1:21" x14ac:dyDescent="0.25">
      <c r="A51" s="7" t="s">
        <v>21</v>
      </c>
      <c r="B51" s="8" t="s">
        <v>22</v>
      </c>
      <c r="C51" s="8" t="s">
        <v>23</v>
      </c>
      <c r="D51" s="8" t="s">
        <v>139</v>
      </c>
      <c r="E51" s="8" t="s">
        <v>139</v>
      </c>
      <c r="F51" s="8">
        <v>12.99</v>
      </c>
      <c r="G51" s="8">
        <v>4674134</v>
      </c>
      <c r="H51" s="8">
        <v>635954668</v>
      </c>
      <c r="I51" s="8">
        <v>635954668</v>
      </c>
      <c r="J51" s="8" t="s">
        <v>25</v>
      </c>
      <c r="K51" s="8">
        <v>2392</v>
      </c>
      <c r="L51" s="8" t="s">
        <v>26</v>
      </c>
      <c r="M51" s="8" t="s">
        <v>27</v>
      </c>
      <c r="N51" s="8" t="s">
        <v>140</v>
      </c>
      <c r="O51" s="8"/>
      <c r="P51" s="8"/>
      <c r="Q51" s="8"/>
      <c r="R51" s="8" t="b">
        <v>1</v>
      </c>
      <c r="S51" s="8"/>
      <c r="T51" s="8" t="s">
        <v>30</v>
      </c>
      <c r="U51" s="9" t="s">
        <v>31</v>
      </c>
    </row>
    <row r="52" spans="1:21" x14ac:dyDescent="0.25">
      <c r="A52" s="10" t="s">
        <v>21</v>
      </c>
      <c r="B52" s="11" t="s">
        <v>22</v>
      </c>
      <c r="C52" s="11" t="s">
        <v>23</v>
      </c>
      <c r="D52" s="11" t="s">
        <v>141</v>
      </c>
      <c r="E52" s="11" t="s">
        <v>141</v>
      </c>
      <c r="F52" s="11">
        <v>4</v>
      </c>
      <c r="G52" s="11">
        <v>4674134</v>
      </c>
      <c r="H52" s="11">
        <v>635954585</v>
      </c>
      <c r="I52" s="11">
        <v>635954585</v>
      </c>
      <c r="J52" s="11" t="s">
        <v>25</v>
      </c>
      <c r="K52" s="11">
        <v>2392</v>
      </c>
      <c r="L52" s="11" t="s">
        <v>26</v>
      </c>
      <c r="M52" s="11" t="s">
        <v>27</v>
      </c>
      <c r="N52" s="11" t="s">
        <v>107</v>
      </c>
      <c r="O52" s="11"/>
      <c r="P52" s="11" t="s">
        <v>120</v>
      </c>
      <c r="Q52" s="11" t="s">
        <v>69</v>
      </c>
      <c r="R52" s="11" t="b">
        <v>1</v>
      </c>
      <c r="S52" s="11"/>
      <c r="T52" s="11" t="s">
        <v>30</v>
      </c>
      <c r="U52" s="12" t="s">
        <v>31</v>
      </c>
    </row>
    <row r="53" spans="1:21" x14ac:dyDescent="0.25">
      <c r="A53" s="7" t="s">
        <v>21</v>
      </c>
      <c r="B53" s="8" t="s">
        <v>22</v>
      </c>
      <c r="C53" s="8" t="s">
        <v>23</v>
      </c>
      <c r="D53" s="8" t="s">
        <v>142</v>
      </c>
      <c r="E53" s="8" t="s">
        <v>142</v>
      </c>
      <c r="F53" s="8">
        <v>10</v>
      </c>
      <c r="G53" s="8">
        <v>4674134</v>
      </c>
      <c r="H53" s="8">
        <v>635954295</v>
      </c>
      <c r="I53" s="8">
        <v>635954295</v>
      </c>
      <c r="J53" s="8" t="s">
        <v>25</v>
      </c>
      <c r="K53" s="8">
        <v>2392</v>
      </c>
      <c r="L53" s="8" t="s">
        <v>26</v>
      </c>
      <c r="M53" s="8" t="s">
        <v>27</v>
      </c>
      <c r="N53" s="8" t="s">
        <v>143</v>
      </c>
      <c r="O53" s="8"/>
      <c r="P53" s="8" t="s">
        <v>120</v>
      </c>
      <c r="Q53" s="8" t="s">
        <v>69</v>
      </c>
      <c r="R53" s="8" t="b">
        <v>1</v>
      </c>
      <c r="S53" s="8"/>
      <c r="T53" s="8" t="s">
        <v>30</v>
      </c>
      <c r="U53" s="9" t="s">
        <v>31</v>
      </c>
    </row>
    <row r="54" spans="1:21" x14ac:dyDescent="0.25">
      <c r="A54" s="10" t="s">
        <v>21</v>
      </c>
      <c r="B54" s="11" t="s">
        <v>22</v>
      </c>
      <c r="C54" s="11" t="s">
        <v>32</v>
      </c>
      <c r="D54" s="11" t="s">
        <v>144</v>
      </c>
      <c r="E54" s="11" t="s">
        <v>144</v>
      </c>
      <c r="F54" s="11">
        <v>1.99</v>
      </c>
      <c r="G54" s="11">
        <v>4674134</v>
      </c>
      <c r="H54" s="11">
        <v>635953792</v>
      </c>
      <c r="I54" s="11">
        <v>635953792</v>
      </c>
      <c r="J54" s="11" t="s">
        <v>25</v>
      </c>
      <c r="K54" s="11">
        <v>2392</v>
      </c>
      <c r="L54" s="11" t="s">
        <v>26</v>
      </c>
      <c r="M54" s="11" t="s">
        <v>27</v>
      </c>
      <c r="N54" s="11" t="s">
        <v>145</v>
      </c>
      <c r="O54" s="11"/>
      <c r="P54" s="11" t="s">
        <v>72</v>
      </c>
      <c r="Q54" s="11"/>
      <c r="R54" s="11" t="b">
        <v>1</v>
      </c>
      <c r="S54" s="11"/>
      <c r="T54" s="11" t="s">
        <v>30</v>
      </c>
      <c r="U54" s="12" t="s">
        <v>31</v>
      </c>
    </row>
    <row r="55" spans="1:21" x14ac:dyDescent="0.25">
      <c r="A55" s="7" t="s">
        <v>21</v>
      </c>
      <c r="B55" s="8" t="s">
        <v>22</v>
      </c>
      <c r="C55" s="8" t="s">
        <v>32</v>
      </c>
      <c r="D55" s="8" t="s">
        <v>146</v>
      </c>
      <c r="E55" s="8" t="s">
        <v>146</v>
      </c>
      <c r="F55" s="8">
        <v>3.99</v>
      </c>
      <c r="G55" s="8">
        <v>4674134</v>
      </c>
      <c r="H55" s="8">
        <v>635954721</v>
      </c>
      <c r="I55" s="8">
        <v>635954721</v>
      </c>
      <c r="J55" s="8" t="s">
        <v>25</v>
      </c>
      <c r="K55" s="8">
        <v>2392</v>
      </c>
      <c r="L55" s="8" t="s">
        <v>26</v>
      </c>
      <c r="M55" s="8" t="s">
        <v>27</v>
      </c>
      <c r="N55" s="8" t="s">
        <v>147</v>
      </c>
      <c r="O55" s="8"/>
      <c r="P55" s="8" t="s">
        <v>39</v>
      </c>
      <c r="Q55" s="8"/>
      <c r="R55" s="8" t="b">
        <v>1</v>
      </c>
      <c r="S55" s="8"/>
      <c r="T55" s="8" t="s">
        <v>30</v>
      </c>
      <c r="U55" s="9" t="s">
        <v>47</v>
      </c>
    </row>
    <row r="56" spans="1:21" x14ac:dyDescent="0.25">
      <c r="A56" s="10" t="s">
        <v>21</v>
      </c>
      <c r="B56" s="11" t="s">
        <v>22</v>
      </c>
      <c r="C56" s="11" t="s">
        <v>32</v>
      </c>
      <c r="D56" s="11" t="s">
        <v>148</v>
      </c>
      <c r="E56" s="11" t="s">
        <v>148</v>
      </c>
      <c r="F56" s="11">
        <v>3.99</v>
      </c>
      <c r="G56" s="11">
        <v>4674134</v>
      </c>
      <c r="H56" s="11">
        <v>635954774</v>
      </c>
      <c r="I56" s="11">
        <v>635954774</v>
      </c>
      <c r="J56" s="11" t="s">
        <v>25</v>
      </c>
      <c r="K56" s="11">
        <v>2392</v>
      </c>
      <c r="L56" s="11" t="s">
        <v>26</v>
      </c>
      <c r="M56" s="11" t="s">
        <v>27</v>
      </c>
      <c r="N56" s="11" t="s">
        <v>149</v>
      </c>
      <c r="O56" s="11"/>
      <c r="P56" s="11" t="s">
        <v>72</v>
      </c>
      <c r="Q56" s="11"/>
      <c r="R56" s="11" t="b">
        <v>1</v>
      </c>
      <c r="S56" s="11"/>
      <c r="T56" s="11" t="s">
        <v>30</v>
      </c>
      <c r="U56" s="12" t="s">
        <v>31</v>
      </c>
    </row>
    <row r="57" spans="1:21" x14ac:dyDescent="0.25">
      <c r="A57" s="7" t="s">
        <v>21</v>
      </c>
      <c r="B57" s="8" t="s">
        <v>22</v>
      </c>
      <c r="C57" s="8" t="s">
        <v>32</v>
      </c>
      <c r="D57" s="8" t="s">
        <v>150</v>
      </c>
      <c r="E57" s="8" t="s">
        <v>150</v>
      </c>
      <c r="F57" s="8">
        <v>10.99</v>
      </c>
      <c r="G57" s="8">
        <v>4674134</v>
      </c>
      <c r="H57" s="8">
        <v>635954132</v>
      </c>
      <c r="I57" s="8">
        <v>635954132</v>
      </c>
      <c r="J57" s="8" t="s">
        <v>25</v>
      </c>
      <c r="K57" s="8">
        <v>2392</v>
      </c>
      <c r="L57" s="8" t="s">
        <v>26</v>
      </c>
      <c r="M57" s="8" t="s">
        <v>27</v>
      </c>
      <c r="N57" s="8" t="s">
        <v>1289</v>
      </c>
      <c r="O57" s="8">
        <v>11.99</v>
      </c>
      <c r="P57" s="8" t="s">
        <v>29</v>
      </c>
      <c r="Q57" s="8"/>
      <c r="R57" s="8" t="b">
        <v>1</v>
      </c>
      <c r="S57" s="8"/>
      <c r="T57" s="8" t="s">
        <v>30</v>
      </c>
      <c r="U57" s="9" t="s">
        <v>31</v>
      </c>
    </row>
    <row r="58" spans="1:21" x14ac:dyDescent="0.25">
      <c r="A58" s="10" t="s">
        <v>21</v>
      </c>
      <c r="B58" s="11" t="s">
        <v>22</v>
      </c>
      <c r="C58" s="11" t="s">
        <v>32</v>
      </c>
      <c r="D58" s="11" t="s">
        <v>151</v>
      </c>
      <c r="E58" s="11" t="s">
        <v>151</v>
      </c>
      <c r="F58" s="11">
        <v>5</v>
      </c>
      <c r="G58" s="11">
        <v>4674134</v>
      </c>
      <c r="H58" s="11">
        <v>635954214</v>
      </c>
      <c r="I58" s="11">
        <v>635954214</v>
      </c>
      <c r="J58" s="11" t="s">
        <v>25</v>
      </c>
      <c r="K58" s="11">
        <v>2392</v>
      </c>
      <c r="L58" s="11" t="s">
        <v>26</v>
      </c>
      <c r="M58" s="11" t="s">
        <v>27</v>
      </c>
      <c r="N58" s="11" t="s">
        <v>152</v>
      </c>
      <c r="O58" s="11"/>
      <c r="P58" s="11" t="s">
        <v>56</v>
      </c>
      <c r="Q58" s="11" t="s">
        <v>40</v>
      </c>
      <c r="R58" s="11" t="b">
        <v>1</v>
      </c>
      <c r="S58" s="11"/>
      <c r="T58" s="11" t="s">
        <v>30</v>
      </c>
      <c r="U58" s="12" t="s">
        <v>31</v>
      </c>
    </row>
    <row r="59" spans="1:21" x14ac:dyDescent="0.25">
      <c r="A59" s="7" t="s">
        <v>21</v>
      </c>
      <c r="B59" s="8" t="s">
        <v>22</v>
      </c>
      <c r="C59" s="8" t="s">
        <v>32</v>
      </c>
      <c r="D59" s="8" t="s">
        <v>153</v>
      </c>
      <c r="E59" s="8" t="s">
        <v>153</v>
      </c>
      <c r="F59" s="8">
        <v>3.79</v>
      </c>
      <c r="G59" s="8">
        <v>4674134</v>
      </c>
      <c r="H59" s="8">
        <v>635954737</v>
      </c>
      <c r="I59" s="8">
        <v>635954737</v>
      </c>
      <c r="J59" s="8" t="s">
        <v>25</v>
      </c>
      <c r="K59" s="8">
        <v>2392</v>
      </c>
      <c r="L59" s="8" t="s">
        <v>26</v>
      </c>
      <c r="M59" s="8" t="s">
        <v>27</v>
      </c>
      <c r="N59" s="8" t="s">
        <v>154</v>
      </c>
      <c r="O59" s="8"/>
      <c r="P59" s="8" t="s">
        <v>39</v>
      </c>
      <c r="Q59" s="8"/>
      <c r="R59" s="8" t="b">
        <v>1</v>
      </c>
      <c r="S59" s="8"/>
      <c r="T59" s="8" t="s">
        <v>30</v>
      </c>
      <c r="U59" s="9" t="s">
        <v>47</v>
      </c>
    </row>
    <row r="60" spans="1:21" x14ac:dyDescent="0.25">
      <c r="A60" s="10" t="s">
        <v>21</v>
      </c>
      <c r="B60" s="11" t="s">
        <v>22</v>
      </c>
      <c r="C60" s="11" t="s">
        <v>32</v>
      </c>
      <c r="D60" s="11" t="s">
        <v>155</v>
      </c>
      <c r="E60" s="11" t="s">
        <v>155</v>
      </c>
      <c r="F60" s="11">
        <v>5.99</v>
      </c>
      <c r="G60" s="11">
        <v>4674134</v>
      </c>
      <c r="H60" s="11">
        <v>635954755</v>
      </c>
      <c r="I60" s="11">
        <v>635954755</v>
      </c>
      <c r="J60" s="11" t="s">
        <v>25</v>
      </c>
      <c r="K60" s="11">
        <v>2392</v>
      </c>
      <c r="L60" s="11" t="s">
        <v>26</v>
      </c>
      <c r="M60" s="11" t="s">
        <v>27</v>
      </c>
      <c r="N60" s="11" t="s">
        <v>156</v>
      </c>
      <c r="O60" s="11"/>
      <c r="P60" s="11" t="s">
        <v>39</v>
      </c>
      <c r="Q60" s="11"/>
      <c r="R60" s="11" t="b">
        <v>1</v>
      </c>
      <c r="S60" s="11"/>
      <c r="T60" s="11" t="s">
        <v>30</v>
      </c>
      <c r="U60" s="12" t="s">
        <v>31</v>
      </c>
    </row>
    <row r="61" spans="1:21" x14ac:dyDescent="0.25">
      <c r="A61" s="7" t="s">
        <v>21</v>
      </c>
      <c r="B61" s="8" t="s">
        <v>22</v>
      </c>
      <c r="C61" s="8" t="s">
        <v>32</v>
      </c>
      <c r="D61" s="8" t="s">
        <v>157</v>
      </c>
      <c r="E61" s="8" t="s">
        <v>157</v>
      </c>
      <c r="F61" s="8">
        <v>2.99</v>
      </c>
      <c r="G61" s="8">
        <v>4674134</v>
      </c>
      <c r="H61" s="8">
        <v>635954160</v>
      </c>
      <c r="I61" s="8">
        <v>635954160</v>
      </c>
      <c r="J61" s="8" t="s">
        <v>25</v>
      </c>
      <c r="K61" s="8">
        <v>2392</v>
      </c>
      <c r="L61" s="8" t="s">
        <v>26</v>
      </c>
      <c r="M61" s="8" t="s">
        <v>27</v>
      </c>
      <c r="N61" s="8" t="s">
        <v>158</v>
      </c>
      <c r="O61" s="8">
        <v>3.49</v>
      </c>
      <c r="P61" s="8" t="s">
        <v>29</v>
      </c>
      <c r="Q61" s="8"/>
      <c r="R61" s="8" t="b">
        <v>1</v>
      </c>
      <c r="S61" s="8"/>
      <c r="T61" s="8" t="s">
        <v>30</v>
      </c>
      <c r="U61" s="9" t="s">
        <v>31</v>
      </c>
    </row>
    <row r="62" spans="1:21" x14ac:dyDescent="0.25">
      <c r="A62" s="10" t="s">
        <v>21</v>
      </c>
      <c r="B62" s="11" t="s">
        <v>22</v>
      </c>
      <c r="C62" s="11" t="s">
        <v>32</v>
      </c>
      <c r="D62" s="11" t="s">
        <v>159</v>
      </c>
      <c r="E62" s="11" t="s">
        <v>159</v>
      </c>
      <c r="F62" s="11">
        <v>0.99</v>
      </c>
      <c r="G62" s="11">
        <v>4674134</v>
      </c>
      <c r="H62" s="11">
        <v>635954206</v>
      </c>
      <c r="I62" s="11">
        <v>635954206</v>
      </c>
      <c r="J62" s="11" t="s">
        <v>25</v>
      </c>
      <c r="K62" s="11">
        <v>2392</v>
      </c>
      <c r="L62" s="11" t="s">
        <v>26</v>
      </c>
      <c r="M62" s="11" t="s">
        <v>27</v>
      </c>
      <c r="N62" s="11" t="s">
        <v>160</v>
      </c>
      <c r="O62" s="11">
        <v>1.49</v>
      </c>
      <c r="P62" s="11" t="s">
        <v>29</v>
      </c>
      <c r="Q62" s="11"/>
      <c r="R62" s="11" t="b">
        <v>1</v>
      </c>
      <c r="S62" s="11"/>
      <c r="T62" s="11" t="s">
        <v>30</v>
      </c>
      <c r="U62" s="12" t="s">
        <v>31</v>
      </c>
    </row>
    <row r="63" spans="1:21" x14ac:dyDescent="0.25">
      <c r="A63" s="7" t="s">
        <v>21</v>
      </c>
      <c r="B63" s="8" t="s">
        <v>22</v>
      </c>
      <c r="C63" s="8" t="s">
        <v>32</v>
      </c>
      <c r="D63" s="8" t="s">
        <v>161</v>
      </c>
      <c r="E63" s="8" t="s">
        <v>161</v>
      </c>
      <c r="F63" s="8">
        <v>2.99</v>
      </c>
      <c r="G63" s="8">
        <v>4674134</v>
      </c>
      <c r="H63" s="8">
        <v>635954108</v>
      </c>
      <c r="I63" s="8">
        <v>635954108</v>
      </c>
      <c r="J63" s="8" t="s">
        <v>25</v>
      </c>
      <c r="K63" s="8">
        <v>2392</v>
      </c>
      <c r="L63" s="8" t="s">
        <v>26</v>
      </c>
      <c r="M63" s="8" t="s">
        <v>27</v>
      </c>
      <c r="N63" s="8" t="s">
        <v>162</v>
      </c>
      <c r="O63" s="8">
        <v>3.49</v>
      </c>
      <c r="P63" s="8" t="s">
        <v>29</v>
      </c>
      <c r="Q63" s="8"/>
      <c r="R63" s="8" t="b">
        <v>1</v>
      </c>
      <c r="S63" s="8"/>
      <c r="T63" s="8" t="s">
        <v>30</v>
      </c>
      <c r="U63" s="9" t="s">
        <v>31</v>
      </c>
    </row>
    <row r="64" spans="1:21" x14ac:dyDescent="0.25">
      <c r="A64" s="10" t="s">
        <v>21</v>
      </c>
      <c r="B64" s="11" t="s">
        <v>22</v>
      </c>
      <c r="C64" s="11" t="s">
        <v>32</v>
      </c>
      <c r="D64" s="11" t="s">
        <v>163</v>
      </c>
      <c r="E64" s="11" t="s">
        <v>163</v>
      </c>
      <c r="F64" s="11">
        <v>1.49</v>
      </c>
      <c r="G64" s="11">
        <v>4674134</v>
      </c>
      <c r="H64" s="11">
        <v>635954770</v>
      </c>
      <c r="I64" s="11">
        <v>635954770</v>
      </c>
      <c r="J64" s="11" t="s">
        <v>25</v>
      </c>
      <c r="K64" s="11">
        <v>2392</v>
      </c>
      <c r="L64" s="11" t="s">
        <v>26</v>
      </c>
      <c r="M64" s="11" t="s">
        <v>27</v>
      </c>
      <c r="N64" s="11" t="s">
        <v>164</v>
      </c>
      <c r="O64" s="11"/>
      <c r="P64" s="11" t="s">
        <v>72</v>
      </c>
      <c r="Q64" s="11"/>
      <c r="R64" s="11" t="b">
        <v>1</v>
      </c>
      <c r="S64" s="11"/>
      <c r="T64" s="11" t="s">
        <v>30</v>
      </c>
      <c r="U64" s="12" t="s">
        <v>31</v>
      </c>
    </row>
    <row r="65" spans="1:21" x14ac:dyDescent="0.25">
      <c r="A65" s="7" t="s">
        <v>21</v>
      </c>
      <c r="B65" s="8" t="s">
        <v>22</v>
      </c>
      <c r="C65" s="8" t="s">
        <v>32</v>
      </c>
      <c r="D65" s="8" t="s">
        <v>165</v>
      </c>
      <c r="E65" s="8" t="s">
        <v>165</v>
      </c>
      <c r="F65" s="8">
        <v>3.29</v>
      </c>
      <c r="G65" s="8">
        <v>4674134</v>
      </c>
      <c r="H65" s="8">
        <v>635954441</v>
      </c>
      <c r="I65" s="8">
        <v>635954441</v>
      </c>
      <c r="J65" s="8" t="s">
        <v>25</v>
      </c>
      <c r="K65" s="8">
        <v>2392</v>
      </c>
      <c r="L65" s="8" t="s">
        <v>26</v>
      </c>
      <c r="M65" s="8" t="s">
        <v>27</v>
      </c>
      <c r="N65" s="8" t="s">
        <v>166</v>
      </c>
      <c r="O65" s="8"/>
      <c r="P65" s="8" t="s">
        <v>39</v>
      </c>
      <c r="Q65" s="8"/>
      <c r="R65" s="8" t="b">
        <v>1</v>
      </c>
      <c r="S65" s="8"/>
      <c r="T65" s="8" t="s">
        <v>30</v>
      </c>
      <c r="U65" s="9" t="s">
        <v>31</v>
      </c>
    </row>
    <row r="66" spans="1:21" x14ac:dyDescent="0.25">
      <c r="A66" s="10" t="s">
        <v>21</v>
      </c>
      <c r="B66" s="11" t="s">
        <v>22</v>
      </c>
      <c r="C66" s="11" t="s">
        <v>32</v>
      </c>
      <c r="D66" s="11" t="s">
        <v>167</v>
      </c>
      <c r="E66" s="11" t="s">
        <v>167</v>
      </c>
      <c r="F66" s="11">
        <v>1.99</v>
      </c>
      <c r="G66" s="11">
        <v>4674134</v>
      </c>
      <c r="H66" s="11">
        <v>635954758</v>
      </c>
      <c r="I66" s="11">
        <v>635954758</v>
      </c>
      <c r="J66" s="11" t="s">
        <v>25</v>
      </c>
      <c r="K66" s="11">
        <v>2392</v>
      </c>
      <c r="L66" s="11" t="s">
        <v>26</v>
      </c>
      <c r="M66" s="11" t="s">
        <v>27</v>
      </c>
      <c r="N66" s="11" t="s">
        <v>168</v>
      </c>
      <c r="O66" s="11"/>
      <c r="P66" s="11" t="s">
        <v>39</v>
      </c>
      <c r="Q66" s="11"/>
      <c r="R66" s="11" t="b">
        <v>1</v>
      </c>
      <c r="S66" s="11"/>
      <c r="T66" s="11" t="s">
        <v>30</v>
      </c>
      <c r="U66" s="12" t="s">
        <v>31</v>
      </c>
    </row>
    <row r="67" spans="1:21" x14ac:dyDescent="0.25">
      <c r="A67" s="7" t="s">
        <v>21</v>
      </c>
      <c r="B67" s="8" t="s">
        <v>22</v>
      </c>
      <c r="C67" s="8" t="s">
        <v>32</v>
      </c>
      <c r="D67" s="8" t="s">
        <v>169</v>
      </c>
      <c r="E67" s="8" t="s">
        <v>169</v>
      </c>
      <c r="F67" s="8">
        <v>3.99</v>
      </c>
      <c r="G67" s="8">
        <v>4674134</v>
      </c>
      <c r="H67" s="8">
        <v>635954708</v>
      </c>
      <c r="I67" s="8">
        <v>635954708</v>
      </c>
      <c r="J67" s="8" t="s">
        <v>25</v>
      </c>
      <c r="K67" s="8">
        <v>2392</v>
      </c>
      <c r="L67" s="8" t="s">
        <v>26</v>
      </c>
      <c r="M67" s="8" t="s">
        <v>27</v>
      </c>
      <c r="N67" s="8" t="s">
        <v>170</v>
      </c>
      <c r="O67" s="8"/>
      <c r="P67" s="8" t="s">
        <v>39</v>
      </c>
      <c r="Q67" s="8"/>
      <c r="R67" s="8" t="b">
        <v>1</v>
      </c>
      <c r="S67" s="8"/>
      <c r="T67" s="8" t="s">
        <v>30</v>
      </c>
      <c r="U67" s="9" t="s">
        <v>47</v>
      </c>
    </row>
    <row r="68" spans="1:21" x14ac:dyDescent="0.25">
      <c r="A68" s="10" t="s">
        <v>21</v>
      </c>
      <c r="B68" s="11" t="s">
        <v>22</v>
      </c>
      <c r="C68" s="11" t="s">
        <v>32</v>
      </c>
      <c r="D68" s="11" t="s">
        <v>171</v>
      </c>
      <c r="E68" s="11" t="s">
        <v>171</v>
      </c>
      <c r="F68" s="11">
        <v>7</v>
      </c>
      <c r="G68" s="11">
        <v>4674134</v>
      </c>
      <c r="H68" s="11">
        <v>635954752</v>
      </c>
      <c r="I68" s="11">
        <v>635954752</v>
      </c>
      <c r="J68" s="11" t="s">
        <v>25</v>
      </c>
      <c r="K68" s="11">
        <v>2392</v>
      </c>
      <c r="L68" s="11" t="s">
        <v>26</v>
      </c>
      <c r="M68" s="11" t="s">
        <v>27</v>
      </c>
      <c r="N68" s="11" t="s">
        <v>172</v>
      </c>
      <c r="O68" s="11"/>
      <c r="P68" s="11" t="s">
        <v>39</v>
      </c>
      <c r="Q68" s="11" t="s">
        <v>40</v>
      </c>
      <c r="R68" s="11" t="b">
        <v>1</v>
      </c>
      <c r="S68" s="11"/>
      <c r="T68" s="11" t="s">
        <v>30</v>
      </c>
      <c r="U68" s="12" t="s">
        <v>31</v>
      </c>
    </row>
    <row r="69" spans="1:21" x14ac:dyDescent="0.25">
      <c r="A69" s="7" t="s">
        <v>21</v>
      </c>
      <c r="B69" s="8" t="s">
        <v>22</v>
      </c>
      <c r="C69" s="8" t="s">
        <v>32</v>
      </c>
      <c r="D69" s="8" t="s">
        <v>173</v>
      </c>
      <c r="E69" s="8" t="s">
        <v>173</v>
      </c>
      <c r="F69" s="8">
        <v>14.99</v>
      </c>
      <c r="G69" s="8">
        <v>4674134</v>
      </c>
      <c r="H69" s="8">
        <v>635954766</v>
      </c>
      <c r="I69" s="8">
        <v>635954766</v>
      </c>
      <c r="J69" s="8" t="s">
        <v>25</v>
      </c>
      <c r="K69" s="8">
        <v>2392</v>
      </c>
      <c r="L69" s="8" t="s">
        <v>26</v>
      </c>
      <c r="M69" s="8" t="s">
        <v>27</v>
      </c>
      <c r="N69" s="8" t="s">
        <v>174</v>
      </c>
      <c r="O69" s="8"/>
      <c r="P69" s="8" t="s">
        <v>72</v>
      </c>
      <c r="Q69" s="8"/>
      <c r="R69" s="8" t="b">
        <v>1</v>
      </c>
      <c r="S69" s="8"/>
      <c r="T69" s="8" t="s">
        <v>30</v>
      </c>
      <c r="U69" s="9" t="s">
        <v>31</v>
      </c>
    </row>
    <row r="70" spans="1:21" x14ac:dyDescent="0.25">
      <c r="A70" s="10" t="s">
        <v>21</v>
      </c>
      <c r="B70" s="11" t="s">
        <v>22</v>
      </c>
      <c r="C70" s="11" t="s">
        <v>32</v>
      </c>
      <c r="D70" s="11" t="s">
        <v>175</v>
      </c>
      <c r="E70" s="11" t="s">
        <v>175</v>
      </c>
      <c r="F70" s="11">
        <v>2.4900000000000002</v>
      </c>
      <c r="G70" s="11">
        <v>4674134</v>
      </c>
      <c r="H70" s="11">
        <v>635954015</v>
      </c>
      <c r="I70" s="11">
        <v>635954015</v>
      </c>
      <c r="J70" s="11" t="s">
        <v>25</v>
      </c>
      <c r="K70" s="11">
        <v>2392</v>
      </c>
      <c r="L70" s="11" t="s">
        <v>26</v>
      </c>
      <c r="M70" s="11" t="s">
        <v>27</v>
      </c>
      <c r="N70" s="11" t="s">
        <v>176</v>
      </c>
      <c r="O70" s="11">
        <v>2.99</v>
      </c>
      <c r="P70" s="11" t="s">
        <v>29</v>
      </c>
      <c r="Q70" s="11"/>
      <c r="R70" s="11" t="b">
        <v>1</v>
      </c>
      <c r="S70" s="11"/>
      <c r="T70" s="11" t="s">
        <v>30</v>
      </c>
      <c r="U70" s="12" t="s">
        <v>31</v>
      </c>
    </row>
    <row r="71" spans="1:21" x14ac:dyDescent="0.25">
      <c r="A71" s="7" t="s">
        <v>21</v>
      </c>
      <c r="B71" s="8" t="s">
        <v>22</v>
      </c>
      <c r="C71" s="8" t="s">
        <v>32</v>
      </c>
      <c r="D71" s="8" t="s">
        <v>177</v>
      </c>
      <c r="E71" s="8" t="s">
        <v>177</v>
      </c>
      <c r="F71" s="8">
        <v>2.4900000000000002</v>
      </c>
      <c r="G71" s="8">
        <v>4674134</v>
      </c>
      <c r="H71" s="8">
        <v>635953811</v>
      </c>
      <c r="I71" s="8">
        <v>635953811</v>
      </c>
      <c r="J71" s="8" t="s">
        <v>25</v>
      </c>
      <c r="K71" s="8">
        <v>2392</v>
      </c>
      <c r="L71" s="8" t="s">
        <v>26</v>
      </c>
      <c r="M71" s="8" t="s">
        <v>27</v>
      </c>
      <c r="N71" s="8" t="s">
        <v>178</v>
      </c>
      <c r="O71" s="8"/>
      <c r="P71" s="8" t="s">
        <v>72</v>
      </c>
      <c r="Q71" s="8"/>
      <c r="R71" s="8" t="b">
        <v>1</v>
      </c>
      <c r="S71" s="8"/>
      <c r="T71" s="8" t="s">
        <v>30</v>
      </c>
      <c r="U71" s="9" t="s">
        <v>31</v>
      </c>
    </row>
    <row r="72" spans="1:21" x14ac:dyDescent="0.25">
      <c r="A72" s="10" t="s">
        <v>21</v>
      </c>
      <c r="B72" s="11" t="s">
        <v>22</v>
      </c>
      <c r="C72" s="11" t="s">
        <v>32</v>
      </c>
      <c r="D72" s="11" t="s">
        <v>179</v>
      </c>
      <c r="E72" s="11" t="s">
        <v>179</v>
      </c>
      <c r="F72" s="11">
        <v>4.99</v>
      </c>
      <c r="G72" s="11">
        <v>4674134</v>
      </c>
      <c r="H72" s="11">
        <v>635954771</v>
      </c>
      <c r="I72" s="11">
        <v>635954771</v>
      </c>
      <c r="J72" s="11" t="s">
        <v>25</v>
      </c>
      <c r="K72" s="11">
        <v>2392</v>
      </c>
      <c r="L72" s="11" t="s">
        <v>26</v>
      </c>
      <c r="M72" s="11" t="s">
        <v>27</v>
      </c>
      <c r="N72" s="11" t="s">
        <v>180</v>
      </c>
      <c r="O72" s="11"/>
      <c r="P72" s="11" t="s">
        <v>72</v>
      </c>
      <c r="Q72" s="11"/>
      <c r="R72" s="11" t="b">
        <v>1</v>
      </c>
      <c r="S72" s="11"/>
      <c r="T72" s="11" t="s">
        <v>30</v>
      </c>
      <c r="U72" s="12" t="s">
        <v>31</v>
      </c>
    </row>
    <row r="73" spans="1:21" x14ac:dyDescent="0.25">
      <c r="A73" s="7" t="s">
        <v>21</v>
      </c>
      <c r="B73" s="8" t="s">
        <v>22</v>
      </c>
      <c r="C73" s="8" t="s">
        <v>32</v>
      </c>
      <c r="D73" s="8" t="s">
        <v>181</v>
      </c>
      <c r="E73" s="8" t="s">
        <v>181</v>
      </c>
      <c r="F73" s="8">
        <v>4.99</v>
      </c>
      <c r="G73" s="8">
        <v>4674134</v>
      </c>
      <c r="H73" s="8">
        <v>635954769</v>
      </c>
      <c r="I73" s="8">
        <v>635954769</v>
      </c>
      <c r="J73" s="8" t="s">
        <v>25</v>
      </c>
      <c r="K73" s="8">
        <v>2392</v>
      </c>
      <c r="L73" s="8" t="s">
        <v>26</v>
      </c>
      <c r="M73" s="8" t="s">
        <v>27</v>
      </c>
      <c r="N73" s="8" t="s">
        <v>1290</v>
      </c>
      <c r="O73" s="8"/>
      <c r="P73" s="8" t="s">
        <v>72</v>
      </c>
      <c r="Q73" s="8"/>
      <c r="R73" s="8" t="b">
        <v>1</v>
      </c>
      <c r="S73" s="8"/>
      <c r="T73" s="8" t="s">
        <v>30</v>
      </c>
      <c r="U73" s="9" t="s">
        <v>31</v>
      </c>
    </row>
    <row r="74" spans="1:21" x14ac:dyDescent="0.25">
      <c r="A74" s="10" t="s">
        <v>21</v>
      </c>
      <c r="B74" s="11" t="s">
        <v>22</v>
      </c>
      <c r="C74" s="11" t="s">
        <v>32</v>
      </c>
      <c r="D74" s="11" t="s">
        <v>182</v>
      </c>
      <c r="E74" s="11" t="s">
        <v>182</v>
      </c>
      <c r="F74" s="11">
        <v>3.49</v>
      </c>
      <c r="G74" s="11">
        <v>4674134</v>
      </c>
      <c r="H74" s="11">
        <v>635954460</v>
      </c>
      <c r="I74" s="11">
        <v>635954460</v>
      </c>
      <c r="J74" s="11" t="s">
        <v>25</v>
      </c>
      <c r="K74" s="11">
        <v>2392</v>
      </c>
      <c r="L74" s="11" t="s">
        <v>26</v>
      </c>
      <c r="M74" s="11" t="s">
        <v>27</v>
      </c>
      <c r="N74" s="11" t="s">
        <v>183</v>
      </c>
      <c r="O74" s="11"/>
      <c r="P74" s="11" t="s">
        <v>39</v>
      </c>
      <c r="Q74" s="11"/>
      <c r="R74" s="11" t="b">
        <v>1</v>
      </c>
      <c r="S74" s="11"/>
      <c r="T74" s="11" t="s">
        <v>30</v>
      </c>
      <c r="U74" s="12" t="s">
        <v>31</v>
      </c>
    </row>
    <row r="75" spans="1:21" x14ac:dyDescent="0.25">
      <c r="A75" s="7" t="s">
        <v>21</v>
      </c>
      <c r="B75" s="8" t="s">
        <v>22</v>
      </c>
      <c r="C75" s="8" t="s">
        <v>32</v>
      </c>
      <c r="D75" s="8" t="s">
        <v>184</v>
      </c>
      <c r="E75" s="8" t="s">
        <v>184</v>
      </c>
      <c r="F75" s="8">
        <v>10</v>
      </c>
      <c r="G75" s="8">
        <v>4674134</v>
      </c>
      <c r="H75" s="8">
        <v>635954621</v>
      </c>
      <c r="I75" s="8">
        <v>635954621</v>
      </c>
      <c r="J75" s="8" t="s">
        <v>25</v>
      </c>
      <c r="K75" s="8">
        <v>2392</v>
      </c>
      <c r="L75" s="8" t="s">
        <v>26</v>
      </c>
      <c r="M75" s="8" t="s">
        <v>27</v>
      </c>
      <c r="N75" s="8" t="s">
        <v>185</v>
      </c>
      <c r="O75" s="8"/>
      <c r="P75" s="8" t="s">
        <v>39</v>
      </c>
      <c r="Q75" s="8" t="s">
        <v>69</v>
      </c>
      <c r="R75" s="8" t="b">
        <v>1</v>
      </c>
      <c r="S75" s="8"/>
      <c r="T75" s="8" t="s">
        <v>30</v>
      </c>
      <c r="U75" s="9" t="s">
        <v>31</v>
      </c>
    </row>
    <row r="76" spans="1:21" x14ac:dyDescent="0.25">
      <c r="A76" s="10" t="s">
        <v>21</v>
      </c>
      <c r="B76" s="11" t="s">
        <v>22</v>
      </c>
      <c r="C76" s="11" t="s">
        <v>32</v>
      </c>
      <c r="D76" s="11" t="s">
        <v>186</v>
      </c>
      <c r="E76" s="11" t="s">
        <v>186</v>
      </c>
      <c r="F76" s="11">
        <v>10</v>
      </c>
      <c r="G76" s="11">
        <v>4674134</v>
      </c>
      <c r="H76" s="11">
        <v>635954730</v>
      </c>
      <c r="I76" s="11">
        <v>635954730</v>
      </c>
      <c r="J76" s="11" t="s">
        <v>25</v>
      </c>
      <c r="K76" s="11">
        <v>2392</v>
      </c>
      <c r="L76" s="11" t="s">
        <v>26</v>
      </c>
      <c r="M76" s="11" t="s">
        <v>27</v>
      </c>
      <c r="N76" s="11" t="s">
        <v>1291</v>
      </c>
      <c r="O76" s="11"/>
      <c r="P76" s="11" t="s">
        <v>39</v>
      </c>
      <c r="Q76" s="11" t="s">
        <v>51</v>
      </c>
      <c r="R76" s="11" t="b">
        <v>1</v>
      </c>
      <c r="S76" s="11"/>
      <c r="T76" s="11" t="s">
        <v>30</v>
      </c>
      <c r="U76" s="12" t="s">
        <v>47</v>
      </c>
    </row>
    <row r="77" spans="1:21" x14ac:dyDescent="0.25">
      <c r="A77" s="7" t="s">
        <v>21</v>
      </c>
      <c r="B77" s="8" t="s">
        <v>22</v>
      </c>
      <c r="C77" s="8" t="s">
        <v>32</v>
      </c>
      <c r="D77" s="8" t="s">
        <v>187</v>
      </c>
      <c r="E77" s="8" t="s">
        <v>187</v>
      </c>
      <c r="F77" s="8">
        <v>3.49</v>
      </c>
      <c r="G77" s="8">
        <v>4674134</v>
      </c>
      <c r="H77" s="8">
        <v>635954756</v>
      </c>
      <c r="I77" s="8">
        <v>635954756</v>
      </c>
      <c r="J77" s="8" t="s">
        <v>25</v>
      </c>
      <c r="K77" s="8">
        <v>2392</v>
      </c>
      <c r="L77" s="8" t="s">
        <v>26</v>
      </c>
      <c r="M77" s="8" t="s">
        <v>27</v>
      </c>
      <c r="N77" s="8" t="s">
        <v>188</v>
      </c>
      <c r="O77" s="8"/>
      <c r="P77" s="8" t="s">
        <v>39</v>
      </c>
      <c r="Q77" s="8"/>
      <c r="R77" s="8" t="b">
        <v>1</v>
      </c>
      <c r="S77" s="8"/>
      <c r="T77" s="8" t="s">
        <v>30</v>
      </c>
      <c r="U77" s="9" t="s">
        <v>31</v>
      </c>
    </row>
    <row r="78" spans="1:21" x14ac:dyDescent="0.25">
      <c r="A78" s="10" t="s">
        <v>21</v>
      </c>
      <c r="B78" s="11" t="s">
        <v>22</v>
      </c>
      <c r="C78" s="11" t="s">
        <v>32</v>
      </c>
      <c r="D78" s="11" t="s">
        <v>189</v>
      </c>
      <c r="E78" s="11" t="s">
        <v>189</v>
      </c>
      <c r="F78" s="11">
        <v>12</v>
      </c>
      <c r="G78" s="11">
        <v>4674134</v>
      </c>
      <c r="H78" s="11">
        <v>635954767</v>
      </c>
      <c r="I78" s="11">
        <v>635954767</v>
      </c>
      <c r="J78" s="11" t="s">
        <v>25</v>
      </c>
      <c r="K78" s="11">
        <v>2392</v>
      </c>
      <c r="L78" s="11" t="s">
        <v>26</v>
      </c>
      <c r="M78" s="11" t="s">
        <v>27</v>
      </c>
      <c r="N78" s="11" t="s">
        <v>190</v>
      </c>
      <c r="O78" s="11"/>
      <c r="P78" s="11" t="s">
        <v>39</v>
      </c>
      <c r="Q78" s="11" t="s">
        <v>40</v>
      </c>
      <c r="R78" s="11" t="b">
        <v>1</v>
      </c>
      <c r="S78" s="11"/>
      <c r="T78" s="11" t="s">
        <v>30</v>
      </c>
      <c r="U78" s="12" t="s">
        <v>31</v>
      </c>
    </row>
    <row r="79" spans="1:21" x14ac:dyDescent="0.25">
      <c r="A79" s="7" t="s">
        <v>21</v>
      </c>
      <c r="B79" s="8" t="s">
        <v>22</v>
      </c>
      <c r="C79" s="8" t="s">
        <v>32</v>
      </c>
      <c r="D79" s="8" t="s">
        <v>191</v>
      </c>
      <c r="E79" s="8" t="s">
        <v>191</v>
      </c>
      <c r="F79" s="8">
        <v>5</v>
      </c>
      <c r="G79" s="8">
        <v>4674134</v>
      </c>
      <c r="H79" s="8">
        <v>635954484</v>
      </c>
      <c r="I79" s="8">
        <v>635954484</v>
      </c>
      <c r="J79" s="8" t="s">
        <v>25</v>
      </c>
      <c r="K79" s="8">
        <v>2392</v>
      </c>
      <c r="L79" s="8" t="s">
        <v>26</v>
      </c>
      <c r="M79" s="8" t="s">
        <v>27</v>
      </c>
      <c r="N79" s="8" t="s">
        <v>192</v>
      </c>
      <c r="O79" s="8"/>
      <c r="P79" s="8" t="s">
        <v>39</v>
      </c>
      <c r="Q79" s="8" t="s">
        <v>40</v>
      </c>
      <c r="R79" s="8" t="b">
        <v>1</v>
      </c>
      <c r="S79" s="8"/>
      <c r="T79" s="8" t="s">
        <v>30</v>
      </c>
      <c r="U79" s="9" t="s">
        <v>31</v>
      </c>
    </row>
    <row r="80" spans="1:21" x14ac:dyDescent="0.25">
      <c r="A80" s="10" t="s">
        <v>21</v>
      </c>
      <c r="B80" s="11" t="s">
        <v>22</v>
      </c>
      <c r="C80" s="11" t="s">
        <v>32</v>
      </c>
      <c r="D80" s="11" t="s">
        <v>193</v>
      </c>
      <c r="E80" s="11" t="s">
        <v>193</v>
      </c>
      <c r="F80" s="11">
        <v>6</v>
      </c>
      <c r="G80" s="11">
        <v>4674134</v>
      </c>
      <c r="H80" s="11">
        <v>635954303</v>
      </c>
      <c r="I80" s="11">
        <v>635954303</v>
      </c>
      <c r="J80" s="11" t="s">
        <v>25</v>
      </c>
      <c r="K80" s="11">
        <v>2392</v>
      </c>
      <c r="L80" s="11" t="s">
        <v>26</v>
      </c>
      <c r="M80" s="11" t="s">
        <v>27</v>
      </c>
      <c r="N80" s="11" t="s">
        <v>194</v>
      </c>
      <c r="O80" s="11"/>
      <c r="P80" s="11" t="s">
        <v>39</v>
      </c>
      <c r="Q80" s="11" t="s">
        <v>40</v>
      </c>
      <c r="R80" s="11" t="b">
        <v>1</v>
      </c>
      <c r="S80" s="11"/>
      <c r="T80" s="11" t="s">
        <v>30</v>
      </c>
      <c r="U80" s="12" t="s">
        <v>31</v>
      </c>
    </row>
    <row r="81" spans="1:21" x14ac:dyDescent="0.25">
      <c r="A81" s="7" t="s">
        <v>21</v>
      </c>
      <c r="B81" s="8" t="s">
        <v>22</v>
      </c>
      <c r="C81" s="8" t="s">
        <v>32</v>
      </c>
      <c r="D81" s="8" t="s">
        <v>195</v>
      </c>
      <c r="E81" s="8" t="s">
        <v>195</v>
      </c>
      <c r="F81" s="8">
        <v>5.99</v>
      </c>
      <c r="G81" s="8">
        <v>4674134</v>
      </c>
      <c r="H81" s="8">
        <v>635954772</v>
      </c>
      <c r="I81" s="8">
        <v>635954772</v>
      </c>
      <c r="J81" s="8" t="s">
        <v>25</v>
      </c>
      <c r="K81" s="8">
        <v>2392</v>
      </c>
      <c r="L81" s="8" t="s">
        <v>26</v>
      </c>
      <c r="M81" s="8" t="s">
        <v>27</v>
      </c>
      <c r="N81" s="8" t="s">
        <v>196</v>
      </c>
      <c r="O81" s="8"/>
      <c r="P81" s="8" t="s">
        <v>72</v>
      </c>
      <c r="Q81" s="8"/>
      <c r="R81" s="8" t="b">
        <v>1</v>
      </c>
      <c r="S81" s="8"/>
      <c r="T81" s="8" t="s">
        <v>30</v>
      </c>
      <c r="U81" s="9" t="s">
        <v>31</v>
      </c>
    </row>
    <row r="82" spans="1:21" x14ac:dyDescent="0.25">
      <c r="A82" s="10" t="s">
        <v>21</v>
      </c>
      <c r="B82" s="11" t="s">
        <v>22</v>
      </c>
      <c r="C82" s="11" t="s">
        <v>32</v>
      </c>
      <c r="D82" s="11" t="s">
        <v>197</v>
      </c>
      <c r="E82" s="11" t="s">
        <v>197</v>
      </c>
      <c r="F82" s="11">
        <v>5.97</v>
      </c>
      <c r="G82" s="11">
        <v>4674134</v>
      </c>
      <c r="H82" s="11">
        <v>635954675</v>
      </c>
      <c r="I82" s="11">
        <v>635954675</v>
      </c>
      <c r="J82" s="11" t="s">
        <v>25</v>
      </c>
      <c r="K82" s="11">
        <v>2392</v>
      </c>
      <c r="L82" s="11" t="s">
        <v>26</v>
      </c>
      <c r="M82" s="11" t="s">
        <v>27</v>
      </c>
      <c r="N82" s="11" t="s">
        <v>198</v>
      </c>
      <c r="O82" s="11"/>
      <c r="P82" s="11" t="s">
        <v>199</v>
      </c>
      <c r="Q82" s="11"/>
      <c r="R82" s="11" t="b">
        <v>1</v>
      </c>
      <c r="S82" s="11"/>
      <c r="T82" s="11" t="s">
        <v>30</v>
      </c>
      <c r="U82" s="12" t="s">
        <v>31</v>
      </c>
    </row>
    <row r="83" spans="1:21" x14ac:dyDescent="0.25">
      <c r="A83" s="7" t="s">
        <v>21</v>
      </c>
      <c r="B83" s="8" t="s">
        <v>22</v>
      </c>
      <c r="C83" s="8" t="s">
        <v>32</v>
      </c>
      <c r="D83" s="8" t="s">
        <v>200</v>
      </c>
      <c r="E83" s="8" t="s">
        <v>200</v>
      </c>
      <c r="F83" s="8">
        <v>4.97</v>
      </c>
      <c r="G83" s="8">
        <v>4674134</v>
      </c>
      <c r="H83" s="8">
        <v>635953828</v>
      </c>
      <c r="I83" s="8">
        <v>635953828</v>
      </c>
      <c r="J83" s="8" t="s">
        <v>25</v>
      </c>
      <c r="K83" s="8">
        <v>2392</v>
      </c>
      <c r="L83" s="8" t="s">
        <v>26</v>
      </c>
      <c r="M83" s="8" t="s">
        <v>27</v>
      </c>
      <c r="N83" s="8" t="s">
        <v>201</v>
      </c>
      <c r="O83" s="8"/>
      <c r="P83" s="8" t="s">
        <v>29</v>
      </c>
      <c r="Q83" s="8"/>
      <c r="R83" s="8" t="b">
        <v>1</v>
      </c>
      <c r="S83" s="8"/>
      <c r="T83" s="8" t="s">
        <v>30</v>
      </c>
      <c r="U83" s="9" t="s">
        <v>31</v>
      </c>
    </row>
    <row r="84" spans="1:21" x14ac:dyDescent="0.25">
      <c r="A84" s="10" t="s">
        <v>21</v>
      </c>
      <c r="B84" s="11" t="s">
        <v>22</v>
      </c>
      <c r="C84" s="11" t="s">
        <v>32</v>
      </c>
      <c r="D84" s="11" t="s">
        <v>202</v>
      </c>
      <c r="E84" s="11" t="s">
        <v>202</v>
      </c>
      <c r="F84" s="11">
        <v>2.4900000000000002</v>
      </c>
      <c r="G84" s="11">
        <v>4674134</v>
      </c>
      <c r="H84" s="11">
        <v>635953844</v>
      </c>
      <c r="I84" s="11">
        <v>635953844</v>
      </c>
      <c r="J84" s="11" t="s">
        <v>25</v>
      </c>
      <c r="K84" s="11">
        <v>2392</v>
      </c>
      <c r="L84" s="11" t="s">
        <v>26</v>
      </c>
      <c r="M84" s="11" t="s">
        <v>27</v>
      </c>
      <c r="N84" s="11" t="s">
        <v>203</v>
      </c>
      <c r="O84" s="11">
        <v>2.99</v>
      </c>
      <c r="P84" s="11" t="s">
        <v>29</v>
      </c>
      <c r="Q84" s="11"/>
      <c r="R84" s="11" t="b">
        <v>1</v>
      </c>
      <c r="S84" s="11"/>
      <c r="T84" s="11" t="s">
        <v>30</v>
      </c>
      <c r="U84" s="12" t="s">
        <v>31</v>
      </c>
    </row>
    <row r="85" spans="1:21" x14ac:dyDescent="0.25">
      <c r="A85" s="7" t="s">
        <v>21</v>
      </c>
      <c r="B85" s="8" t="s">
        <v>22</v>
      </c>
      <c r="C85" s="8" t="s">
        <v>32</v>
      </c>
      <c r="D85" s="8" t="s">
        <v>204</v>
      </c>
      <c r="E85" s="8" t="s">
        <v>204</v>
      </c>
      <c r="F85" s="8">
        <v>2.99</v>
      </c>
      <c r="G85" s="8">
        <v>4674134</v>
      </c>
      <c r="H85" s="8">
        <v>635954198</v>
      </c>
      <c r="I85" s="8">
        <v>635954198</v>
      </c>
      <c r="J85" s="8" t="s">
        <v>25</v>
      </c>
      <c r="K85" s="8">
        <v>2392</v>
      </c>
      <c r="L85" s="8" t="s">
        <v>26</v>
      </c>
      <c r="M85" s="8" t="s">
        <v>27</v>
      </c>
      <c r="N85" s="8" t="s">
        <v>1292</v>
      </c>
      <c r="O85" s="8">
        <v>3.49</v>
      </c>
      <c r="P85" s="8" t="s">
        <v>29</v>
      </c>
      <c r="Q85" s="8"/>
      <c r="R85" s="8" t="b">
        <v>1</v>
      </c>
      <c r="S85" s="8"/>
      <c r="T85" s="8" t="s">
        <v>30</v>
      </c>
      <c r="U85" s="9" t="s">
        <v>31</v>
      </c>
    </row>
    <row r="86" spans="1:21" x14ac:dyDescent="0.25">
      <c r="A86" s="10" t="s">
        <v>21</v>
      </c>
      <c r="B86" s="11" t="s">
        <v>22</v>
      </c>
      <c r="C86" s="11" t="s">
        <v>32</v>
      </c>
      <c r="D86" s="11" t="s">
        <v>205</v>
      </c>
      <c r="E86" s="11" t="s">
        <v>205</v>
      </c>
      <c r="F86" s="11">
        <v>5</v>
      </c>
      <c r="G86" s="11">
        <v>4674134</v>
      </c>
      <c r="H86" s="11">
        <v>635954762</v>
      </c>
      <c r="I86" s="11">
        <v>635954762</v>
      </c>
      <c r="J86" s="11" t="s">
        <v>25</v>
      </c>
      <c r="K86" s="11">
        <v>2392</v>
      </c>
      <c r="L86" s="11" t="s">
        <v>26</v>
      </c>
      <c r="M86" s="11" t="s">
        <v>27</v>
      </c>
      <c r="N86" s="11" t="s">
        <v>206</v>
      </c>
      <c r="O86" s="11"/>
      <c r="P86" s="11"/>
      <c r="Q86" s="11"/>
      <c r="R86" s="11" t="b">
        <v>1</v>
      </c>
      <c r="S86" s="11"/>
      <c r="T86" s="11" t="s">
        <v>30</v>
      </c>
      <c r="U86" s="12" t="s">
        <v>31</v>
      </c>
    </row>
    <row r="87" spans="1:21" x14ac:dyDescent="0.25">
      <c r="A87" s="7" t="s">
        <v>21</v>
      </c>
      <c r="B87" s="8" t="s">
        <v>22</v>
      </c>
      <c r="C87" s="8" t="s">
        <v>32</v>
      </c>
      <c r="D87" s="8" t="s">
        <v>207</v>
      </c>
      <c r="E87" s="8" t="s">
        <v>207</v>
      </c>
      <c r="F87" s="8">
        <v>1.79</v>
      </c>
      <c r="G87" s="8">
        <v>4674134</v>
      </c>
      <c r="H87" s="8">
        <v>635953858</v>
      </c>
      <c r="I87" s="8">
        <v>635953858</v>
      </c>
      <c r="J87" s="8" t="s">
        <v>25</v>
      </c>
      <c r="K87" s="8">
        <v>2392</v>
      </c>
      <c r="L87" s="8" t="s">
        <v>26</v>
      </c>
      <c r="M87" s="8" t="s">
        <v>27</v>
      </c>
      <c r="N87" s="8" t="s">
        <v>208</v>
      </c>
      <c r="O87" s="8">
        <v>2.79</v>
      </c>
      <c r="P87" s="8" t="s">
        <v>29</v>
      </c>
      <c r="Q87" s="8"/>
      <c r="R87" s="8" t="b">
        <v>1</v>
      </c>
      <c r="S87" s="8"/>
      <c r="T87" s="8" t="s">
        <v>30</v>
      </c>
      <c r="U87" s="9" t="s">
        <v>31</v>
      </c>
    </row>
    <row r="88" spans="1:21" x14ac:dyDescent="0.25">
      <c r="A88" s="10" t="s">
        <v>21</v>
      </c>
      <c r="B88" s="11" t="s">
        <v>22</v>
      </c>
      <c r="C88" s="11" t="s">
        <v>32</v>
      </c>
      <c r="D88" s="11" t="s">
        <v>209</v>
      </c>
      <c r="E88" s="11" t="s">
        <v>209</v>
      </c>
      <c r="F88" s="11">
        <v>3</v>
      </c>
      <c r="G88" s="11">
        <v>4674134</v>
      </c>
      <c r="H88" s="11">
        <v>635954489</v>
      </c>
      <c r="I88" s="11">
        <v>635954489</v>
      </c>
      <c r="J88" s="11" t="s">
        <v>25</v>
      </c>
      <c r="K88" s="11">
        <v>2392</v>
      </c>
      <c r="L88" s="11" t="s">
        <v>26</v>
      </c>
      <c r="M88" s="11" t="s">
        <v>27</v>
      </c>
      <c r="N88" s="11" t="s">
        <v>1293</v>
      </c>
      <c r="O88" s="11"/>
      <c r="P88" s="11" t="s">
        <v>39</v>
      </c>
      <c r="Q88" s="11" t="s">
        <v>40</v>
      </c>
      <c r="R88" s="11" t="b">
        <v>1</v>
      </c>
      <c r="S88" s="11"/>
      <c r="T88" s="11" t="s">
        <v>30</v>
      </c>
      <c r="U88" s="12" t="s">
        <v>31</v>
      </c>
    </row>
    <row r="89" spans="1:21" x14ac:dyDescent="0.25">
      <c r="A89" s="7" t="s">
        <v>21</v>
      </c>
      <c r="B89" s="8" t="s">
        <v>22</v>
      </c>
      <c r="C89" s="8" t="s">
        <v>32</v>
      </c>
      <c r="D89" s="8" t="s">
        <v>210</v>
      </c>
      <c r="E89" s="8" t="s">
        <v>210</v>
      </c>
      <c r="F89" s="8">
        <v>3.99</v>
      </c>
      <c r="G89" s="8">
        <v>4674134</v>
      </c>
      <c r="H89" s="8">
        <v>635954008</v>
      </c>
      <c r="I89" s="8">
        <v>635954008</v>
      </c>
      <c r="J89" s="8" t="s">
        <v>25</v>
      </c>
      <c r="K89" s="8">
        <v>2392</v>
      </c>
      <c r="L89" s="8" t="s">
        <v>26</v>
      </c>
      <c r="M89" s="8" t="s">
        <v>27</v>
      </c>
      <c r="N89" s="8" t="s">
        <v>211</v>
      </c>
      <c r="O89" s="8">
        <v>4.49</v>
      </c>
      <c r="P89" s="8" t="s">
        <v>29</v>
      </c>
      <c r="Q89" s="8"/>
      <c r="R89" s="8" t="b">
        <v>1</v>
      </c>
      <c r="S89" s="8"/>
      <c r="T89" s="8" t="s">
        <v>30</v>
      </c>
      <c r="U89" s="9" t="s">
        <v>31</v>
      </c>
    </row>
    <row r="90" spans="1:21" x14ac:dyDescent="0.25">
      <c r="A90" s="10" t="s">
        <v>21</v>
      </c>
      <c r="B90" s="11" t="s">
        <v>22</v>
      </c>
      <c r="C90" s="11" t="s">
        <v>32</v>
      </c>
      <c r="D90" s="11" t="s">
        <v>212</v>
      </c>
      <c r="E90" s="11" t="s">
        <v>212</v>
      </c>
      <c r="F90" s="11">
        <v>1.27</v>
      </c>
      <c r="G90" s="11">
        <v>4674134</v>
      </c>
      <c r="H90" s="11">
        <v>635953907</v>
      </c>
      <c r="I90" s="11">
        <v>635953907</v>
      </c>
      <c r="J90" s="11" t="s">
        <v>25</v>
      </c>
      <c r="K90" s="11">
        <v>2392</v>
      </c>
      <c r="L90" s="11" t="s">
        <v>26</v>
      </c>
      <c r="M90" s="11" t="s">
        <v>27</v>
      </c>
      <c r="N90" s="11" t="s">
        <v>213</v>
      </c>
      <c r="O90" s="11"/>
      <c r="P90" s="11" t="s">
        <v>29</v>
      </c>
      <c r="Q90" s="11"/>
      <c r="R90" s="11" t="b">
        <v>1</v>
      </c>
      <c r="S90" s="11"/>
      <c r="T90" s="11" t="s">
        <v>30</v>
      </c>
      <c r="U90" s="12" t="s">
        <v>31</v>
      </c>
    </row>
    <row r="91" spans="1:21" x14ac:dyDescent="0.25">
      <c r="A91" s="7" t="s">
        <v>21</v>
      </c>
      <c r="B91" s="8" t="s">
        <v>22</v>
      </c>
      <c r="C91" s="8" t="s">
        <v>32</v>
      </c>
      <c r="D91" s="8" t="s">
        <v>214</v>
      </c>
      <c r="E91" s="8" t="s">
        <v>214</v>
      </c>
      <c r="F91" s="8">
        <v>3.49</v>
      </c>
      <c r="G91" s="8">
        <v>4674134</v>
      </c>
      <c r="H91" s="8">
        <v>635954093</v>
      </c>
      <c r="I91" s="8">
        <v>635954093</v>
      </c>
      <c r="J91" s="8" t="s">
        <v>25</v>
      </c>
      <c r="K91" s="8">
        <v>2392</v>
      </c>
      <c r="L91" s="8" t="s">
        <v>26</v>
      </c>
      <c r="M91" s="8" t="s">
        <v>27</v>
      </c>
      <c r="N91" s="8" t="s">
        <v>215</v>
      </c>
      <c r="O91" s="8">
        <v>3.99</v>
      </c>
      <c r="P91" s="8" t="s">
        <v>29</v>
      </c>
      <c r="Q91" s="8"/>
      <c r="R91" s="8" t="b">
        <v>1</v>
      </c>
      <c r="S91" s="8"/>
      <c r="T91" s="8" t="s">
        <v>30</v>
      </c>
      <c r="U91" s="9" t="s">
        <v>31</v>
      </c>
    </row>
    <row r="92" spans="1:21" x14ac:dyDescent="0.25">
      <c r="A92" s="10" t="s">
        <v>21</v>
      </c>
      <c r="B92" s="11" t="s">
        <v>22</v>
      </c>
      <c r="C92" s="11" t="s">
        <v>32</v>
      </c>
      <c r="D92" s="11" t="s">
        <v>216</v>
      </c>
      <c r="E92" s="11" t="s">
        <v>216</v>
      </c>
      <c r="F92" s="11">
        <v>1.79</v>
      </c>
      <c r="G92" s="11">
        <v>4674134</v>
      </c>
      <c r="H92" s="11">
        <v>635954761</v>
      </c>
      <c r="I92" s="11">
        <v>635954761</v>
      </c>
      <c r="J92" s="11" t="s">
        <v>25</v>
      </c>
      <c r="K92" s="11">
        <v>2392</v>
      </c>
      <c r="L92" s="11" t="s">
        <v>26</v>
      </c>
      <c r="M92" s="11" t="s">
        <v>27</v>
      </c>
      <c r="N92" s="11" t="s">
        <v>217</v>
      </c>
      <c r="O92" s="11"/>
      <c r="P92" s="11" t="s">
        <v>72</v>
      </c>
      <c r="Q92" s="11"/>
      <c r="R92" s="11" t="b">
        <v>1</v>
      </c>
      <c r="S92" s="11"/>
      <c r="T92" s="11" t="s">
        <v>30</v>
      </c>
      <c r="U92" s="12" t="s">
        <v>31</v>
      </c>
    </row>
    <row r="93" spans="1:21" x14ac:dyDescent="0.25">
      <c r="A93" s="7" t="s">
        <v>21</v>
      </c>
      <c r="B93" s="8" t="s">
        <v>22</v>
      </c>
      <c r="C93" s="8" t="s">
        <v>32</v>
      </c>
      <c r="D93" s="8" t="s">
        <v>218</v>
      </c>
      <c r="E93" s="8" t="s">
        <v>218</v>
      </c>
      <c r="F93" s="8">
        <v>4.99</v>
      </c>
      <c r="G93" s="8">
        <v>4674134</v>
      </c>
      <c r="H93" s="8">
        <v>635954775</v>
      </c>
      <c r="I93" s="8">
        <v>635954775</v>
      </c>
      <c r="J93" s="8" t="s">
        <v>25</v>
      </c>
      <c r="K93" s="8">
        <v>2392</v>
      </c>
      <c r="L93" s="8" t="s">
        <v>26</v>
      </c>
      <c r="M93" s="8" t="s">
        <v>27</v>
      </c>
      <c r="N93" s="8" t="s">
        <v>219</v>
      </c>
      <c r="O93" s="8"/>
      <c r="P93" s="8" t="s">
        <v>39</v>
      </c>
      <c r="Q93" s="8"/>
      <c r="R93" s="8" t="b">
        <v>1</v>
      </c>
      <c r="S93" s="8"/>
      <c r="T93" s="8" t="s">
        <v>30</v>
      </c>
      <c r="U93" s="9" t="s">
        <v>31</v>
      </c>
    </row>
    <row r="94" spans="1:21" x14ac:dyDescent="0.25">
      <c r="A94" s="10" t="s">
        <v>21</v>
      </c>
      <c r="B94" s="11" t="s">
        <v>22</v>
      </c>
      <c r="C94" s="11" t="s">
        <v>32</v>
      </c>
      <c r="D94" s="11" t="s">
        <v>220</v>
      </c>
      <c r="E94" s="11" t="s">
        <v>220</v>
      </c>
      <c r="F94" s="11">
        <v>4.99</v>
      </c>
      <c r="G94" s="11">
        <v>4674134</v>
      </c>
      <c r="H94" s="11">
        <v>635954514</v>
      </c>
      <c r="I94" s="11">
        <v>635954514</v>
      </c>
      <c r="J94" s="11" t="s">
        <v>25</v>
      </c>
      <c r="K94" s="11">
        <v>2392</v>
      </c>
      <c r="L94" s="11" t="s">
        <v>26</v>
      </c>
      <c r="M94" s="11" t="s">
        <v>27</v>
      </c>
      <c r="N94" s="11" t="s">
        <v>221</v>
      </c>
      <c r="O94" s="11"/>
      <c r="P94" s="11" t="s">
        <v>39</v>
      </c>
      <c r="Q94" s="11"/>
      <c r="R94" s="11" t="b">
        <v>1</v>
      </c>
      <c r="S94" s="11"/>
      <c r="T94" s="11" t="s">
        <v>30</v>
      </c>
      <c r="U94" s="12" t="s">
        <v>31</v>
      </c>
    </row>
    <row r="95" spans="1:21" x14ac:dyDescent="0.25">
      <c r="A95" s="7" t="s">
        <v>21</v>
      </c>
      <c r="B95" s="8" t="s">
        <v>22</v>
      </c>
      <c r="C95" s="8" t="s">
        <v>32</v>
      </c>
      <c r="D95" s="8" t="s">
        <v>222</v>
      </c>
      <c r="E95" s="8" t="s">
        <v>222</v>
      </c>
      <c r="F95" s="8">
        <v>6.99</v>
      </c>
      <c r="G95" s="8">
        <v>4674134</v>
      </c>
      <c r="H95" s="8">
        <v>635954545</v>
      </c>
      <c r="I95" s="8">
        <v>635954545</v>
      </c>
      <c r="J95" s="8" t="s">
        <v>25</v>
      </c>
      <c r="K95" s="8">
        <v>2392</v>
      </c>
      <c r="L95" s="8" t="s">
        <v>26</v>
      </c>
      <c r="M95" s="8" t="s">
        <v>27</v>
      </c>
      <c r="N95" s="8" t="s">
        <v>223</v>
      </c>
      <c r="O95" s="8"/>
      <c r="P95" s="8" t="s">
        <v>39</v>
      </c>
      <c r="Q95" s="8"/>
      <c r="R95" s="8" t="b">
        <v>1</v>
      </c>
      <c r="S95" s="8"/>
      <c r="T95" s="8" t="s">
        <v>30</v>
      </c>
      <c r="U95" s="9" t="s">
        <v>31</v>
      </c>
    </row>
    <row r="96" spans="1:21" x14ac:dyDescent="0.25">
      <c r="A96" s="10" t="s">
        <v>21</v>
      </c>
      <c r="B96" s="11" t="s">
        <v>22</v>
      </c>
      <c r="C96" s="11" t="s">
        <v>32</v>
      </c>
      <c r="D96" s="11" t="s">
        <v>224</v>
      </c>
      <c r="E96" s="11" t="s">
        <v>224</v>
      </c>
      <c r="F96" s="11">
        <v>3.99</v>
      </c>
      <c r="G96" s="11">
        <v>4674134</v>
      </c>
      <c r="H96" s="11">
        <v>635954222</v>
      </c>
      <c r="I96" s="11">
        <v>635954222</v>
      </c>
      <c r="J96" s="11" t="s">
        <v>25</v>
      </c>
      <c r="K96" s="11">
        <v>2392</v>
      </c>
      <c r="L96" s="11" t="s">
        <v>26</v>
      </c>
      <c r="M96" s="11" t="s">
        <v>27</v>
      </c>
      <c r="N96" s="11" t="s">
        <v>225</v>
      </c>
      <c r="O96" s="11">
        <v>4.99</v>
      </c>
      <c r="P96" s="11" t="s">
        <v>29</v>
      </c>
      <c r="Q96" s="11"/>
      <c r="R96" s="11" t="b">
        <v>1</v>
      </c>
      <c r="S96" s="11"/>
      <c r="T96" s="11" t="s">
        <v>30</v>
      </c>
      <c r="U96" s="12" t="s">
        <v>31</v>
      </c>
    </row>
    <row r="97" spans="1:21" x14ac:dyDescent="0.25">
      <c r="A97" s="7" t="s">
        <v>21</v>
      </c>
      <c r="B97" s="8" t="s">
        <v>22</v>
      </c>
      <c r="C97" s="8" t="s">
        <v>32</v>
      </c>
      <c r="D97" s="8" t="s">
        <v>226</v>
      </c>
      <c r="E97" s="8" t="s">
        <v>226</v>
      </c>
      <c r="F97" s="8">
        <v>5.99</v>
      </c>
      <c r="G97" s="8">
        <v>4674134</v>
      </c>
      <c r="H97" s="8">
        <v>635954725</v>
      </c>
      <c r="I97" s="8">
        <v>635954725</v>
      </c>
      <c r="J97" s="8" t="s">
        <v>25</v>
      </c>
      <c r="K97" s="8">
        <v>2392</v>
      </c>
      <c r="L97" s="8" t="s">
        <v>26</v>
      </c>
      <c r="M97" s="8" t="s">
        <v>27</v>
      </c>
      <c r="N97" s="8" t="s">
        <v>227</v>
      </c>
      <c r="O97" s="8"/>
      <c r="P97" s="8" t="s">
        <v>39</v>
      </c>
      <c r="Q97" s="8"/>
      <c r="R97" s="8" t="b">
        <v>1</v>
      </c>
      <c r="S97" s="8"/>
      <c r="T97" s="8" t="s">
        <v>30</v>
      </c>
      <c r="U97" s="9" t="s">
        <v>47</v>
      </c>
    </row>
    <row r="98" spans="1:21" x14ac:dyDescent="0.25">
      <c r="A98" s="10" t="s">
        <v>21</v>
      </c>
      <c r="B98" s="11" t="s">
        <v>22</v>
      </c>
      <c r="C98" s="11" t="s">
        <v>32</v>
      </c>
      <c r="D98" s="11" t="s">
        <v>228</v>
      </c>
      <c r="E98" s="11" t="s">
        <v>228</v>
      </c>
      <c r="F98" s="11">
        <v>2.79</v>
      </c>
      <c r="G98" s="11">
        <v>4674134</v>
      </c>
      <c r="H98" s="11">
        <v>635954078</v>
      </c>
      <c r="I98" s="11">
        <v>635954078</v>
      </c>
      <c r="J98" s="11" t="s">
        <v>25</v>
      </c>
      <c r="K98" s="11">
        <v>2392</v>
      </c>
      <c r="L98" s="11" t="s">
        <v>26</v>
      </c>
      <c r="M98" s="11" t="s">
        <v>27</v>
      </c>
      <c r="N98" s="11" t="s">
        <v>1294</v>
      </c>
      <c r="O98" s="11">
        <v>3.79</v>
      </c>
      <c r="P98" s="11" t="s">
        <v>29</v>
      </c>
      <c r="Q98" s="11"/>
      <c r="R98" s="11" t="b">
        <v>1</v>
      </c>
      <c r="S98" s="11"/>
      <c r="T98" s="11" t="s">
        <v>30</v>
      </c>
      <c r="U98" s="12" t="s">
        <v>31</v>
      </c>
    </row>
    <row r="99" spans="1:21" x14ac:dyDescent="0.25">
      <c r="A99" s="7" t="s">
        <v>21</v>
      </c>
      <c r="B99" s="8" t="s">
        <v>22</v>
      </c>
      <c r="C99" s="8" t="s">
        <v>32</v>
      </c>
      <c r="D99" s="8" t="s">
        <v>229</v>
      </c>
      <c r="E99" s="8" t="s">
        <v>229</v>
      </c>
      <c r="F99" s="8">
        <v>4.49</v>
      </c>
      <c r="G99" s="8">
        <v>4674134</v>
      </c>
      <c r="H99" s="8">
        <v>635954754</v>
      </c>
      <c r="I99" s="8">
        <v>635954754</v>
      </c>
      <c r="J99" s="8" t="s">
        <v>25</v>
      </c>
      <c r="K99" s="8">
        <v>2392</v>
      </c>
      <c r="L99" s="8" t="s">
        <v>26</v>
      </c>
      <c r="M99" s="8" t="s">
        <v>27</v>
      </c>
      <c r="N99" s="8" t="s">
        <v>230</v>
      </c>
      <c r="O99" s="8"/>
      <c r="P99" s="8" t="s">
        <v>39</v>
      </c>
      <c r="Q99" s="8"/>
      <c r="R99" s="8" t="b">
        <v>1</v>
      </c>
      <c r="S99" s="8"/>
      <c r="T99" s="8" t="s">
        <v>30</v>
      </c>
      <c r="U99" s="9" t="s">
        <v>31</v>
      </c>
    </row>
    <row r="100" spans="1:21" x14ac:dyDescent="0.25">
      <c r="A100" s="10" t="s">
        <v>21</v>
      </c>
      <c r="B100" s="11" t="s">
        <v>22</v>
      </c>
      <c r="C100" s="11" t="s">
        <v>32</v>
      </c>
      <c r="D100" s="11" t="s">
        <v>231</v>
      </c>
      <c r="E100" s="11" t="s">
        <v>231</v>
      </c>
      <c r="F100" s="11">
        <v>2.4900000000000002</v>
      </c>
      <c r="G100" s="11">
        <v>4674134</v>
      </c>
      <c r="H100" s="11">
        <v>635954446</v>
      </c>
      <c r="I100" s="11">
        <v>635954446</v>
      </c>
      <c r="J100" s="11" t="s">
        <v>25</v>
      </c>
      <c r="K100" s="11">
        <v>2392</v>
      </c>
      <c r="L100" s="11" t="s">
        <v>26</v>
      </c>
      <c r="M100" s="11" t="s">
        <v>27</v>
      </c>
      <c r="N100" s="11" t="s">
        <v>232</v>
      </c>
      <c r="O100" s="11"/>
      <c r="P100" s="11" t="s">
        <v>39</v>
      </c>
      <c r="Q100" s="11"/>
      <c r="R100" s="11" t="b">
        <v>1</v>
      </c>
      <c r="S100" s="11"/>
      <c r="T100" s="11" t="s">
        <v>30</v>
      </c>
      <c r="U100" s="12" t="s">
        <v>31</v>
      </c>
    </row>
    <row r="101" spans="1:21" x14ac:dyDescent="0.25">
      <c r="A101" s="7" t="s">
        <v>21</v>
      </c>
      <c r="B101" s="8" t="s">
        <v>22</v>
      </c>
      <c r="C101" s="8" t="s">
        <v>32</v>
      </c>
      <c r="D101" s="8" t="s">
        <v>233</v>
      </c>
      <c r="E101" s="8" t="s">
        <v>233</v>
      </c>
      <c r="F101" s="8">
        <v>2.99</v>
      </c>
      <c r="G101" s="8">
        <v>4674134</v>
      </c>
      <c r="H101" s="8">
        <v>635954750</v>
      </c>
      <c r="I101" s="8">
        <v>635954750</v>
      </c>
      <c r="J101" s="8" t="s">
        <v>25</v>
      </c>
      <c r="K101" s="8">
        <v>2392</v>
      </c>
      <c r="L101" s="8" t="s">
        <v>26</v>
      </c>
      <c r="M101" s="8" t="s">
        <v>27</v>
      </c>
      <c r="N101" s="8" t="s">
        <v>234</v>
      </c>
      <c r="O101" s="8"/>
      <c r="P101" s="8" t="s">
        <v>39</v>
      </c>
      <c r="Q101" s="8"/>
      <c r="R101" s="8" t="b">
        <v>1</v>
      </c>
      <c r="S101" s="8"/>
      <c r="T101" s="8" t="s">
        <v>30</v>
      </c>
      <c r="U101" s="9" t="s">
        <v>47</v>
      </c>
    </row>
    <row r="102" spans="1:21" x14ac:dyDescent="0.25">
      <c r="A102" s="10" t="s">
        <v>21</v>
      </c>
      <c r="B102" s="11" t="s">
        <v>22</v>
      </c>
      <c r="C102" s="11" t="s">
        <v>32</v>
      </c>
      <c r="D102" s="11" t="s">
        <v>235</v>
      </c>
      <c r="E102" s="11" t="s">
        <v>235</v>
      </c>
      <c r="F102" s="11">
        <v>2.99</v>
      </c>
      <c r="G102" s="11">
        <v>4674134</v>
      </c>
      <c r="H102" s="11">
        <v>635954415</v>
      </c>
      <c r="I102" s="11">
        <v>635954415</v>
      </c>
      <c r="J102" s="11" t="s">
        <v>25</v>
      </c>
      <c r="K102" s="11">
        <v>2392</v>
      </c>
      <c r="L102" s="11" t="s">
        <v>26</v>
      </c>
      <c r="M102" s="11" t="s">
        <v>27</v>
      </c>
      <c r="N102" s="11" t="s">
        <v>236</v>
      </c>
      <c r="O102" s="11"/>
      <c r="P102" s="11" t="s">
        <v>39</v>
      </c>
      <c r="Q102" s="11"/>
      <c r="R102" s="11" t="b">
        <v>1</v>
      </c>
      <c r="S102" s="11"/>
      <c r="T102" s="11" t="s">
        <v>30</v>
      </c>
      <c r="U102" s="12" t="s">
        <v>31</v>
      </c>
    </row>
    <row r="103" spans="1:21" x14ac:dyDescent="0.25">
      <c r="A103" s="7" t="s">
        <v>21</v>
      </c>
      <c r="B103" s="8" t="s">
        <v>22</v>
      </c>
      <c r="C103" s="8" t="s">
        <v>32</v>
      </c>
      <c r="D103" s="8" t="s">
        <v>237</v>
      </c>
      <c r="E103" s="8" t="s">
        <v>237</v>
      </c>
      <c r="F103" s="8">
        <v>5</v>
      </c>
      <c r="G103" s="8">
        <v>4674134</v>
      </c>
      <c r="H103" s="8">
        <v>635954597</v>
      </c>
      <c r="I103" s="8">
        <v>635954597</v>
      </c>
      <c r="J103" s="8" t="s">
        <v>25</v>
      </c>
      <c r="K103" s="8">
        <v>2392</v>
      </c>
      <c r="L103" s="8" t="s">
        <v>26</v>
      </c>
      <c r="M103" s="8" t="s">
        <v>27</v>
      </c>
      <c r="N103" s="8" t="s">
        <v>238</v>
      </c>
      <c r="O103" s="8"/>
      <c r="P103" s="8" t="s">
        <v>39</v>
      </c>
      <c r="Q103" s="8" t="s">
        <v>69</v>
      </c>
      <c r="R103" s="8" t="b">
        <v>1</v>
      </c>
      <c r="S103" s="8"/>
      <c r="T103" s="8" t="s">
        <v>30</v>
      </c>
      <c r="U103" s="9" t="s">
        <v>31</v>
      </c>
    </row>
    <row r="104" spans="1:21" x14ac:dyDescent="0.25">
      <c r="A104" s="10" t="s">
        <v>21</v>
      </c>
      <c r="B104" s="11" t="s">
        <v>22</v>
      </c>
      <c r="C104" s="11" t="s">
        <v>32</v>
      </c>
      <c r="D104" s="11" t="s">
        <v>239</v>
      </c>
      <c r="E104" s="11" t="s">
        <v>239</v>
      </c>
      <c r="F104" s="11">
        <v>4.79</v>
      </c>
      <c r="G104" s="11">
        <v>4674134</v>
      </c>
      <c r="H104" s="11">
        <v>635954713</v>
      </c>
      <c r="I104" s="11">
        <v>635954713</v>
      </c>
      <c r="J104" s="11" t="s">
        <v>25</v>
      </c>
      <c r="K104" s="11">
        <v>2392</v>
      </c>
      <c r="L104" s="11" t="s">
        <v>26</v>
      </c>
      <c r="M104" s="11" t="s">
        <v>27</v>
      </c>
      <c r="N104" s="11" t="s">
        <v>240</v>
      </c>
      <c r="O104" s="11"/>
      <c r="P104" s="11" t="s">
        <v>39</v>
      </c>
      <c r="Q104" s="11"/>
      <c r="R104" s="11" t="b">
        <v>1</v>
      </c>
      <c r="S104" s="11"/>
      <c r="T104" s="11" t="s">
        <v>30</v>
      </c>
      <c r="U104" s="12" t="s">
        <v>47</v>
      </c>
    </row>
    <row r="105" spans="1:21" x14ac:dyDescent="0.25">
      <c r="A105" s="7" t="s">
        <v>21</v>
      </c>
      <c r="B105" s="8" t="s">
        <v>22</v>
      </c>
      <c r="C105" s="8" t="s">
        <v>32</v>
      </c>
      <c r="D105" s="8" t="s">
        <v>241</v>
      </c>
      <c r="E105" s="8" t="s">
        <v>241</v>
      </c>
      <c r="F105" s="8">
        <v>3.49</v>
      </c>
      <c r="G105" s="8">
        <v>4674134</v>
      </c>
      <c r="H105" s="8">
        <v>635953968</v>
      </c>
      <c r="I105" s="8">
        <v>635953968</v>
      </c>
      <c r="J105" s="8" t="s">
        <v>25</v>
      </c>
      <c r="K105" s="8">
        <v>2392</v>
      </c>
      <c r="L105" s="8" t="s">
        <v>26</v>
      </c>
      <c r="M105" s="8" t="s">
        <v>27</v>
      </c>
      <c r="N105" s="8" t="s">
        <v>242</v>
      </c>
      <c r="O105" s="8">
        <v>4.49</v>
      </c>
      <c r="P105" s="8" t="s">
        <v>29</v>
      </c>
      <c r="Q105" s="8"/>
      <c r="R105" s="8" t="b">
        <v>1</v>
      </c>
      <c r="S105" s="8"/>
      <c r="T105" s="8" t="s">
        <v>30</v>
      </c>
      <c r="U105" s="9" t="s">
        <v>31</v>
      </c>
    </row>
    <row r="106" spans="1:21" x14ac:dyDescent="0.25">
      <c r="A106" s="10" t="s">
        <v>21</v>
      </c>
      <c r="B106" s="11" t="s">
        <v>22</v>
      </c>
      <c r="C106" s="11" t="s">
        <v>32</v>
      </c>
      <c r="D106" s="11" t="s">
        <v>243</v>
      </c>
      <c r="E106" s="11" t="s">
        <v>243</v>
      </c>
      <c r="F106" s="11">
        <v>2.4900000000000002</v>
      </c>
      <c r="G106" s="11">
        <v>4674134</v>
      </c>
      <c r="H106" s="11">
        <v>635954029</v>
      </c>
      <c r="I106" s="11">
        <v>635954029</v>
      </c>
      <c r="J106" s="11" t="s">
        <v>25</v>
      </c>
      <c r="K106" s="11">
        <v>2392</v>
      </c>
      <c r="L106" s="11" t="s">
        <v>26</v>
      </c>
      <c r="M106" s="11" t="s">
        <v>27</v>
      </c>
      <c r="N106" s="11" t="s">
        <v>244</v>
      </c>
      <c r="O106" s="11">
        <v>3.49</v>
      </c>
      <c r="P106" s="11" t="s">
        <v>29</v>
      </c>
      <c r="Q106" s="11"/>
      <c r="R106" s="11" t="b">
        <v>1</v>
      </c>
      <c r="S106" s="11"/>
      <c r="T106" s="11" t="s">
        <v>30</v>
      </c>
      <c r="U106" s="12" t="s">
        <v>31</v>
      </c>
    </row>
    <row r="107" spans="1:21" x14ac:dyDescent="0.25">
      <c r="A107" s="7" t="s">
        <v>21</v>
      </c>
      <c r="B107" s="8" t="s">
        <v>22</v>
      </c>
      <c r="C107" s="8" t="s">
        <v>32</v>
      </c>
      <c r="D107" s="8" t="s">
        <v>245</v>
      </c>
      <c r="E107" s="8" t="s">
        <v>245</v>
      </c>
      <c r="F107" s="8">
        <v>4.29</v>
      </c>
      <c r="G107" s="8">
        <v>4674134</v>
      </c>
      <c r="H107" s="8">
        <v>635954183</v>
      </c>
      <c r="I107" s="8">
        <v>635954183</v>
      </c>
      <c r="J107" s="8" t="s">
        <v>25</v>
      </c>
      <c r="K107" s="8">
        <v>2392</v>
      </c>
      <c r="L107" s="8" t="s">
        <v>26</v>
      </c>
      <c r="M107" s="8" t="s">
        <v>27</v>
      </c>
      <c r="N107" s="8" t="s">
        <v>246</v>
      </c>
      <c r="O107" s="8">
        <v>4.79</v>
      </c>
      <c r="P107" s="8" t="s">
        <v>29</v>
      </c>
      <c r="Q107" s="8"/>
      <c r="R107" s="8" t="b">
        <v>1</v>
      </c>
      <c r="S107" s="8"/>
      <c r="T107" s="8" t="s">
        <v>30</v>
      </c>
      <c r="U107" s="9" t="s">
        <v>31</v>
      </c>
    </row>
    <row r="108" spans="1:21" x14ac:dyDescent="0.25">
      <c r="A108" s="10" t="s">
        <v>21</v>
      </c>
      <c r="B108" s="11" t="s">
        <v>22</v>
      </c>
      <c r="C108" s="11" t="s">
        <v>32</v>
      </c>
      <c r="D108" s="11" t="s">
        <v>247</v>
      </c>
      <c r="E108" s="11" t="s">
        <v>247</v>
      </c>
      <c r="F108" s="11">
        <v>2.99</v>
      </c>
      <c r="G108" s="11">
        <v>4674134</v>
      </c>
      <c r="H108" s="11">
        <v>635954238</v>
      </c>
      <c r="I108" s="11">
        <v>635954238</v>
      </c>
      <c r="J108" s="11" t="s">
        <v>25</v>
      </c>
      <c r="K108" s="11">
        <v>2392</v>
      </c>
      <c r="L108" s="11" t="s">
        <v>26</v>
      </c>
      <c r="M108" s="11" t="s">
        <v>27</v>
      </c>
      <c r="N108" s="11" t="s">
        <v>248</v>
      </c>
      <c r="O108" s="11">
        <v>3.49</v>
      </c>
      <c r="P108" s="11" t="s">
        <v>29</v>
      </c>
      <c r="Q108" s="11"/>
      <c r="R108" s="11" t="b">
        <v>1</v>
      </c>
      <c r="S108" s="11"/>
      <c r="T108" s="11" t="s">
        <v>30</v>
      </c>
      <c r="U108" s="12" t="s">
        <v>31</v>
      </c>
    </row>
    <row r="109" spans="1:21" x14ac:dyDescent="0.25">
      <c r="A109" s="7" t="s">
        <v>21</v>
      </c>
      <c r="B109" s="8" t="s">
        <v>22</v>
      </c>
      <c r="C109" s="8" t="s">
        <v>32</v>
      </c>
      <c r="D109" s="8" t="s">
        <v>249</v>
      </c>
      <c r="E109" s="8" t="s">
        <v>249</v>
      </c>
      <c r="F109" s="8">
        <v>1.99</v>
      </c>
      <c r="G109" s="8">
        <v>4674134</v>
      </c>
      <c r="H109" s="8">
        <v>635954175</v>
      </c>
      <c r="I109" s="8">
        <v>635954175</v>
      </c>
      <c r="J109" s="8" t="s">
        <v>25</v>
      </c>
      <c r="K109" s="8">
        <v>2392</v>
      </c>
      <c r="L109" s="8" t="s">
        <v>26</v>
      </c>
      <c r="M109" s="8" t="s">
        <v>27</v>
      </c>
      <c r="N109" s="8" t="s">
        <v>250</v>
      </c>
      <c r="O109" s="8">
        <v>2.99</v>
      </c>
      <c r="P109" s="8" t="s">
        <v>29</v>
      </c>
      <c r="Q109" s="8"/>
      <c r="R109" s="8" t="b">
        <v>1</v>
      </c>
      <c r="S109" s="8"/>
      <c r="T109" s="8" t="s">
        <v>30</v>
      </c>
      <c r="U109" s="9" t="s">
        <v>31</v>
      </c>
    </row>
    <row r="110" spans="1:21" x14ac:dyDescent="0.25">
      <c r="A110" s="10" t="s">
        <v>21</v>
      </c>
      <c r="B110" s="11" t="s">
        <v>22</v>
      </c>
      <c r="C110" s="11" t="s">
        <v>32</v>
      </c>
      <c r="D110" s="11" t="s">
        <v>251</v>
      </c>
      <c r="E110" s="11" t="s">
        <v>251</v>
      </c>
      <c r="F110" s="11">
        <v>1.97</v>
      </c>
      <c r="G110" s="11">
        <v>4674134</v>
      </c>
      <c r="H110" s="11">
        <v>635953876</v>
      </c>
      <c r="I110" s="11">
        <v>635953876</v>
      </c>
      <c r="J110" s="11" t="s">
        <v>25</v>
      </c>
      <c r="K110" s="11">
        <v>2392</v>
      </c>
      <c r="L110" s="11" t="s">
        <v>26</v>
      </c>
      <c r="M110" s="11" t="s">
        <v>27</v>
      </c>
      <c r="N110" s="11" t="s">
        <v>252</v>
      </c>
      <c r="O110" s="11"/>
      <c r="P110" s="11" t="s">
        <v>29</v>
      </c>
      <c r="Q110" s="11"/>
      <c r="R110" s="11" t="b">
        <v>1</v>
      </c>
      <c r="S110" s="11"/>
      <c r="T110" s="11" t="s">
        <v>30</v>
      </c>
      <c r="U110" s="12" t="s">
        <v>31</v>
      </c>
    </row>
    <row r="111" spans="1:21" x14ac:dyDescent="0.25">
      <c r="A111" s="7" t="s">
        <v>21</v>
      </c>
      <c r="B111" s="8" t="s">
        <v>22</v>
      </c>
      <c r="C111" s="8" t="s">
        <v>32</v>
      </c>
      <c r="D111" s="8" t="s">
        <v>253</v>
      </c>
      <c r="E111" s="8" t="s">
        <v>253</v>
      </c>
      <c r="F111" s="8">
        <v>7.77</v>
      </c>
      <c r="G111" s="8">
        <v>4674134</v>
      </c>
      <c r="H111" s="8">
        <v>635953924</v>
      </c>
      <c r="I111" s="8">
        <v>635953924</v>
      </c>
      <c r="J111" s="8" t="s">
        <v>25</v>
      </c>
      <c r="K111" s="8">
        <v>2392</v>
      </c>
      <c r="L111" s="8" t="s">
        <v>26</v>
      </c>
      <c r="M111" s="8" t="s">
        <v>27</v>
      </c>
      <c r="N111" s="8" t="s">
        <v>254</v>
      </c>
      <c r="O111" s="8"/>
      <c r="P111" s="8" t="s">
        <v>72</v>
      </c>
      <c r="Q111" s="8"/>
      <c r="R111" s="8" t="b">
        <v>1</v>
      </c>
      <c r="S111" s="8"/>
      <c r="T111" s="8" t="s">
        <v>30</v>
      </c>
      <c r="U111" s="9" t="s">
        <v>31</v>
      </c>
    </row>
    <row r="112" spans="1:21" x14ac:dyDescent="0.25">
      <c r="A112" s="10" t="s">
        <v>21</v>
      </c>
      <c r="B112" s="11" t="s">
        <v>22</v>
      </c>
      <c r="C112" s="11" t="s">
        <v>32</v>
      </c>
      <c r="D112" s="11" t="s">
        <v>255</v>
      </c>
      <c r="E112" s="11" t="s">
        <v>255</v>
      </c>
      <c r="F112" s="11">
        <v>19.989999999999998</v>
      </c>
      <c r="G112" s="11">
        <v>4671873</v>
      </c>
      <c r="H112" s="11">
        <v>635779754</v>
      </c>
      <c r="I112" s="11">
        <v>635779754</v>
      </c>
      <c r="J112" s="11" t="s">
        <v>25</v>
      </c>
      <c r="K112" s="11">
        <v>2392</v>
      </c>
      <c r="L112" s="11" t="s">
        <v>26</v>
      </c>
      <c r="M112" s="11" t="s">
        <v>27</v>
      </c>
      <c r="N112" s="11" t="s">
        <v>256</v>
      </c>
      <c r="O112" s="11"/>
      <c r="P112" s="11"/>
      <c r="Q112" s="11" t="s">
        <v>257</v>
      </c>
      <c r="R112" s="11" t="b">
        <v>1</v>
      </c>
      <c r="S112" s="11" t="s">
        <v>258</v>
      </c>
      <c r="T112" s="11" t="s">
        <v>30</v>
      </c>
      <c r="U112" s="12" t="s">
        <v>31</v>
      </c>
    </row>
    <row r="113" spans="1:21" x14ac:dyDescent="0.25">
      <c r="A113" s="7" t="s">
        <v>21</v>
      </c>
      <c r="B113" s="8" t="s">
        <v>22</v>
      </c>
      <c r="C113" s="8" t="s">
        <v>32</v>
      </c>
      <c r="D113" s="8" t="s">
        <v>259</v>
      </c>
      <c r="E113" s="8" t="s">
        <v>259</v>
      </c>
      <c r="F113" s="8">
        <v>34.99</v>
      </c>
      <c r="G113" s="8">
        <v>4671873</v>
      </c>
      <c r="H113" s="8">
        <v>635779752</v>
      </c>
      <c r="I113" s="8">
        <v>635779752</v>
      </c>
      <c r="J113" s="8" t="s">
        <v>25</v>
      </c>
      <c r="K113" s="8">
        <v>2392</v>
      </c>
      <c r="L113" s="8" t="s">
        <v>26</v>
      </c>
      <c r="M113" s="8" t="s">
        <v>27</v>
      </c>
      <c r="N113" s="8" t="s">
        <v>260</v>
      </c>
      <c r="O113" s="8"/>
      <c r="P113" s="8"/>
      <c r="Q113" s="8" t="s">
        <v>257</v>
      </c>
      <c r="R113" s="8" t="b">
        <v>1</v>
      </c>
      <c r="S113" s="8" t="s">
        <v>258</v>
      </c>
      <c r="T113" s="8" t="s">
        <v>30</v>
      </c>
      <c r="U113" s="9" t="s">
        <v>31</v>
      </c>
    </row>
    <row r="114" spans="1:21" x14ac:dyDescent="0.25">
      <c r="A114" s="10" t="s">
        <v>21</v>
      </c>
      <c r="B114" s="11" t="s">
        <v>22</v>
      </c>
      <c r="C114" s="11" t="s">
        <v>32</v>
      </c>
      <c r="D114" s="11" t="s">
        <v>261</v>
      </c>
      <c r="E114" s="11" t="s">
        <v>261</v>
      </c>
      <c r="F114" s="11">
        <v>5</v>
      </c>
      <c r="G114" s="11">
        <v>4674134</v>
      </c>
      <c r="H114" s="11">
        <v>635954773</v>
      </c>
      <c r="I114" s="11">
        <v>635954773</v>
      </c>
      <c r="J114" s="11" t="s">
        <v>25</v>
      </c>
      <c r="K114" s="11">
        <v>2392</v>
      </c>
      <c r="L114" s="11" t="s">
        <v>26</v>
      </c>
      <c r="M114" s="11" t="s">
        <v>27</v>
      </c>
      <c r="N114" s="11" t="s">
        <v>262</v>
      </c>
      <c r="O114" s="11"/>
      <c r="P114" s="11" t="s">
        <v>39</v>
      </c>
      <c r="Q114" s="11" t="s">
        <v>40</v>
      </c>
      <c r="R114" s="11" t="b">
        <v>1</v>
      </c>
      <c r="S114" s="11"/>
      <c r="T114" s="11" t="s">
        <v>30</v>
      </c>
      <c r="U114" s="12" t="s">
        <v>31</v>
      </c>
    </row>
    <row r="115" spans="1:21" x14ac:dyDescent="0.25">
      <c r="A115" s="7" t="s">
        <v>21</v>
      </c>
      <c r="B115" s="8" t="s">
        <v>22</v>
      </c>
      <c r="C115" s="8" t="s">
        <v>32</v>
      </c>
      <c r="D115" s="8" t="s">
        <v>263</v>
      </c>
      <c r="E115" s="8" t="s">
        <v>263</v>
      </c>
      <c r="F115" s="8">
        <v>2.99</v>
      </c>
      <c r="G115" s="8">
        <v>4674134</v>
      </c>
      <c r="H115" s="8">
        <v>635953977</v>
      </c>
      <c r="I115" s="8">
        <v>635953977</v>
      </c>
      <c r="J115" s="8" t="s">
        <v>25</v>
      </c>
      <c r="K115" s="8">
        <v>2392</v>
      </c>
      <c r="L115" s="8" t="s">
        <v>26</v>
      </c>
      <c r="M115" s="8" t="s">
        <v>27</v>
      </c>
      <c r="N115" s="8" t="s">
        <v>264</v>
      </c>
      <c r="O115" s="8">
        <v>3.99</v>
      </c>
      <c r="P115" s="8" t="s">
        <v>29</v>
      </c>
      <c r="Q115" s="8"/>
      <c r="R115" s="8" t="b">
        <v>1</v>
      </c>
      <c r="S115" s="8"/>
      <c r="T115" s="8" t="s">
        <v>30</v>
      </c>
      <c r="U115" s="9" t="s">
        <v>31</v>
      </c>
    </row>
    <row r="116" spans="1:21" x14ac:dyDescent="0.25">
      <c r="A116" s="10" t="s">
        <v>21</v>
      </c>
      <c r="B116" s="11" t="s">
        <v>22</v>
      </c>
      <c r="C116" s="11" t="s">
        <v>32</v>
      </c>
      <c r="D116" s="11" t="s">
        <v>265</v>
      </c>
      <c r="E116" s="11" t="s">
        <v>265</v>
      </c>
      <c r="F116" s="11">
        <v>7</v>
      </c>
      <c r="G116" s="11">
        <v>4674134</v>
      </c>
      <c r="H116" s="11">
        <v>635954123</v>
      </c>
      <c r="I116" s="11">
        <v>635954123</v>
      </c>
      <c r="J116" s="11" t="s">
        <v>25</v>
      </c>
      <c r="K116" s="11">
        <v>2392</v>
      </c>
      <c r="L116" s="11" t="s">
        <v>26</v>
      </c>
      <c r="M116" s="11" t="s">
        <v>27</v>
      </c>
      <c r="N116" s="11" t="s">
        <v>266</v>
      </c>
      <c r="O116" s="11"/>
      <c r="P116" s="11" t="s">
        <v>56</v>
      </c>
      <c r="Q116" s="11" t="s">
        <v>40</v>
      </c>
      <c r="R116" s="11" t="b">
        <v>1</v>
      </c>
      <c r="S116" s="11"/>
      <c r="T116" s="11" t="s">
        <v>30</v>
      </c>
      <c r="U116" s="12" t="s">
        <v>31</v>
      </c>
    </row>
    <row r="117" spans="1:21" x14ac:dyDescent="0.25">
      <c r="A117" s="7" t="s">
        <v>21</v>
      </c>
      <c r="B117" s="8" t="s">
        <v>22</v>
      </c>
      <c r="C117" s="8" t="s">
        <v>32</v>
      </c>
      <c r="D117" s="8" t="s">
        <v>267</v>
      </c>
      <c r="E117" s="8" t="s">
        <v>267</v>
      </c>
      <c r="F117" s="8">
        <v>5.99</v>
      </c>
      <c r="G117" s="8">
        <v>4674134</v>
      </c>
      <c r="H117" s="8">
        <v>635954054</v>
      </c>
      <c r="I117" s="8">
        <v>635954054</v>
      </c>
      <c r="J117" s="8" t="s">
        <v>25</v>
      </c>
      <c r="K117" s="8">
        <v>2392</v>
      </c>
      <c r="L117" s="8" t="s">
        <v>26</v>
      </c>
      <c r="M117" s="8" t="s">
        <v>27</v>
      </c>
      <c r="N117" s="8" t="s">
        <v>268</v>
      </c>
      <c r="O117" s="8">
        <v>6.99</v>
      </c>
      <c r="P117" s="8" t="s">
        <v>29</v>
      </c>
      <c r="Q117" s="8"/>
      <c r="R117" s="8" t="b">
        <v>1</v>
      </c>
      <c r="S117" s="8"/>
      <c r="T117" s="8" t="s">
        <v>30</v>
      </c>
      <c r="U117" s="9" t="s">
        <v>31</v>
      </c>
    </row>
    <row r="118" spans="1:21" x14ac:dyDescent="0.25">
      <c r="A118" s="10" t="s">
        <v>21</v>
      </c>
      <c r="B118" s="11" t="s">
        <v>22</v>
      </c>
      <c r="C118" s="11" t="s">
        <v>32</v>
      </c>
      <c r="D118" s="11" t="s">
        <v>269</v>
      </c>
      <c r="E118" s="11" t="s">
        <v>269</v>
      </c>
      <c r="F118" s="11">
        <v>1.77</v>
      </c>
      <c r="G118" s="11">
        <v>4674134</v>
      </c>
      <c r="H118" s="11">
        <v>635953818</v>
      </c>
      <c r="I118" s="11">
        <v>635953818</v>
      </c>
      <c r="J118" s="11" t="s">
        <v>25</v>
      </c>
      <c r="K118" s="11">
        <v>2392</v>
      </c>
      <c r="L118" s="11" t="s">
        <v>26</v>
      </c>
      <c r="M118" s="11" t="s">
        <v>27</v>
      </c>
      <c r="N118" s="11" t="s">
        <v>270</v>
      </c>
      <c r="O118" s="11"/>
      <c r="P118" s="11" t="s">
        <v>29</v>
      </c>
      <c r="Q118" s="11"/>
      <c r="R118" s="11" t="b">
        <v>1</v>
      </c>
      <c r="S118" s="11"/>
      <c r="T118" s="11" t="s">
        <v>30</v>
      </c>
      <c r="U118" s="12" t="s">
        <v>31</v>
      </c>
    </row>
    <row r="119" spans="1:21" x14ac:dyDescent="0.25">
      <c r="A119" s="7" t="s">
        <v>21</v>
      </c>
      <c r="B119" s="8" t="s">
        <v>22</v>
      </c>
      <c r="C119" s="8" t="s">
        <v>32</v>
      </c>
      <c r="D119" s="8" t="s">
        <v>271</v>
      </c>
      <c r="E119" s="8" t="s">
        <v>271</v>
      </c>
      <c r="F119" s="8">
        <v>5</v>
      </c>
      <c r="G119" s="8">
        <v>4674134</v>
      </c>
      <c r="H119" s="8">
        <v>635953802</v>
      </c>
      <c r="I119" s="8">
        <v>635953802</v>
      </c>
      <c r="J119" s="8" t="s">
        <v>25</v>
      </c>
      <c r="K119" s="8">
        <v>2392</v>
      </c>
      <c r="L119" s="8" t="s">
        <v>26</v>
      </c>
      <c r="M119" s="8" t="s">
        <v>27</v>
      </c>
      <c r="N119" s="8" t="s">
        <v>272</v>
      </c>
      <c r="O119" s="8"/>
      <c r="P119" s="8" t="s">
        <v>39</v>
      </c>
      <c r="Q119" s="8" t="s">
        <v>40</v>
      </c>
      <c r="R119" s="8" t="b">
        <v>1</v>
      </c>
      <c r="S119" s="8"/>
      <c r="T119" s="8" t="s">
        <v>30</v>
      </c>
      <c r="U119" s="9" t="s">
        <v>31</v>
      </c>
    </row>
    <row r="120" spans="1:21" x14ac:dyDescent="0.25">
      <c r="A120" s="10" t="s">
        <v>21</v>
      </c>
      <c r="B120" s="11" t="s">
        <v>22</v>
      </c>
      <c r="C120" s="11" t="s">
        <v>32</v>
      </c>
      <c r="D120" s="11" t="s">
        <v>273</v>
      </c>
      <c r="E120" s="11" t="s">
        <v>273</v>
      </c>
      <c r="F120" s="11">
        <v>5</v>
      </c>
      <c r="G120" s="11">
        <v>4674134</v>
      </c>
      <c r="H120" s="11">
        <v>635954478</v>
      </c>
      <c r="I120" s="11">
        <v>635954478</v>
      </c>
      <c r="J120" s="11" t="s">
        <v>25</v>
      </c>
      <c r="K120" s="11">
        <v>2392</v>
      </c>
      <c r="L120" s="11" t="s">
        <v>26</v>
      </c>
      <c r="M120" s="11" t="s">
        <v>27</v>
      </c>
      <c r="N120" s="11" t="s">
        <v>1295</v>
      </c>
      <c r="O120" s="11"/>
      <c r="P120" s="11" t="s">
        <v>39</v>
      </c>
      <c r="Q120" s="11" t="s">
        <v>40</v>
      </c>
      <c r="R120" s="11" t="b">
        <v>1</v>
      </c>
      <c r="S120" s="11"/>
      <c r="T120" s="11" t="s">
        <v>30</v>
      </c>
      <c r="U120" s="12" t="s">
        <v>31</v>
      </c>
    </row>
    <row r="121" spans="1:21" x14ac:dyDescent="0.25">
      <c r="A121" s="7" t="s">
        <v>21</v>
      </c>
      <c r="B121" s="8" t="s">
        <v>22</v>
      </c>
      <c r="C121" s="8" t="s">
        <v>32</v>
      </c>
      <c r="D121" s="8" t="s">
        <v>274</v>
      </c>
      <c r="E121" s="8" t="s">
        <v>274</v>
      </c>
      <c r="F121" s="8">
        <v>3.99</v>
      </c>
      <c r="G121" s="8">
        <v>4674134</v>
      </c>
      <c r="H121" s="8">
        <v>635954717</v>
      </c>
      <c r="I121" s="8">
        <v>635954717</v>
      </c>
      <c r="J121" s="8" t="s">
        <v>25</v>
      </c>
      <c r="K121" s="8">
        <v>2392</v>
      </c>
      <c r="L121" s="8" t="s">
        <v>26</v>
      </c>
      <c r="M121" s="8" t="s">
        <v>27</v>
      </c>
      <c r="N121" s="8" t="s">
        <v>275</v>
      </c>
      <c r="O121" s="8"/>
      <c r="P121" s="8" t="s">
        <v>39</v>
      </c>
      <c r="Q121" s="8"/>
      <c r="R121" s="8" t="b">
        <v>1</v>
      </c>
      <c r="S121" s="8"/>
      <c r="T121" s="8" t="s">
        <v>30</v>
      </c>
      <c r="U121" s="9" t="s">
        <v>47</v>
      </c>
    </row>
    <row r="122" spans="1:21" x14ac:dyDescent="0.25">
      <c r="A122" s="10" t="s">
        <v>21</v>
      </c>
      <c r="B122" s="11" t="s">
        <v>22</v>
      </c>
      <c r="C122" s="11" t="s">
        <v>32</v>
      </c>
      <c r="D122" s="11" t="s">
        <v>276</v>
      </c>
      <c r="E122" s="11" t="s">
        <v>276</v>
      </c>
      <c r="F122" s="11">
        <v>6.99</v>
      </c>
      <c r="G122" s="11">
        <v>4674134</v>
      </c>
      <c r="H122" s="11">
        <v>635954757</v>
      </c>
      <c r="I122" s="11">
        <v>635954757</v>
      </c>
      <c r="J122" s="11" t="s">
        <v>25</v>
      </c>
      <c r="K122" s="11">
        <v>2392</v>
      </c>
      <c r="L122" s="11" t="s">
        <v>26</v>
      </c>
      <c r="M122" s="11" t="s">
        <v>27</v>
      </c>
      <c r="N122" s="11" t="s">
        <v>277</v>
      </c>
      <c r="O122" s="11"/>
      <c r="P122" s="11" t="s">
        <v>39</v>
      </c>
      <c r="Q122" s="11"/>
      <c r="R122" s="11" t="b">
        <v>1</v>
      </c>
      <c r="S122" s="11"/>
      <c r="T122" s="11" t="s">
        <v>30</v>
      </c>
      <c r="U122" s="12" t="s">
        <v>31</v>
      </c>
    </row>
    <row r="123" spans="1:21" x14ac:dyDescent="0.25">
      <c r="A123" s="7" t="s">
        <v>21</v>
      </c>
      <c r="B123" s="8" t="s">
        <v>22</v>
      </c>
      <c r="C123" s="8" t="s">
        <v>32</v>
      </c>
      <c r="D123" s="8" t="s">
        <v>278</v>
      </c>
      <c r="E123" s="8" t="s">
        <v>278</v>
      </c>
      <c r="F123" s="8">
        <v>7.99</v>
      </c>
      <c r="G123" s="8">
        <v>4674134</v>
      </c>
      <c r="H123" s="8">
        <v>636692464</v>
      </c>
      <c r="I123" s="8">
        <v>636692464</v>
      </c>
      <c r="J123" s="8" t="s">
        <v>25</v>
      </c>
      <c r="K123" s="8">
        <v>2392</v>
      </c>
      <c r="L123" s="8" t="s">
        <v>26</v>
      </c>
      <c r="M123" s="8" t="s">
        <v>27</v>
      </c>
      <c r="N123" s="8" t="s">
        <v>279</v>
      </c>
      <c r="O123" s="8"/>
      <c r="P123" s="8" t="s">
        <v>72</v>
      </c>
      <c r="Q123" s="8"/>
      <c r="R123" s="8" t="b">
        <v>1</v>
      </c>
      <c r="S123" s="8"/>
      <c r="T123" s="8" t="s">
        <v>30</v>
      </c>
      <c r="U123" s="9" t="s">
        <v>31</v>
      </c>
    </row>
    <row r="124" spans="1:21" x14ac:dyDescent="0.25">
      <c r="A124" s="10" t="s">
        <v>21</v>
      </c>
      <c r="B124" s="11" t="s">
        <v>22</v>
      </c>
      <c r="C124" s="11" t="s">
        <v>32</v>
      </c>
      <c r="D124" s="11" t="s">
        <v>280</v>
      </c>
      <c r="E124" s="11" t="s">
        <v>280</v>
      </c>
      <c r="F124" s="11">
        <v>1.97</v>
      </c>
      <c r="G124" s="11">
        <v>4674134</v>
      </c>
      <c r="H124" s="11">
        <v>635954688</v>
      </c>
      <c r="I124" s="11">
        <v>635954688</v>
      </c>
      <c r="J124" s="11" t="s">
        <v>25</v>
      </c>
      <c r="K124" s="11">
        <v>2392</v>
      </c>
      <c r="L124" s="11" t="s">
        <v>26</v>
      </c>
      <c r="M124" s="11" t="s">
        <v>27</v>
      </c>
      <c r="N124" s="11" t="s">
        <v>1296</v>
      </c>
      <c r="O124" s="11"/>
      <c r="P124" s="11" t="s">
        <v>29</v>
      </c>
      <c r="Q124" s="11"/>
      <c r="R124" s="11" t="b">
        <v>1</v>
      </c>
      <c r="S124" s="11"/>
      <c r="T124" s="11" t="s">
        <v>30</v>
      </c>
      <c r="U124" s="12" t="s">
        <v>31</v>
      </c>
    </row>
    <row r="125" spans="1:21" x14ac:dyDescent="0.25">
      <c r="A125" s="7" t="s">
        <v>21</v>
      </c>
      <c r="B125" s="8" t="s">
        <v>22</v>
      </c>
      <c r="C125" s="8" t="s">
        <v>32</v>
      </c>
      <c r="D125" s="8" t="s">
        <v>281</v>
      </c>
      <c r="E125" s="8" t="s">
        <v>281</v>
      </c>
      <c r="F125" s="8">
        <v>5.97</v>
      </c>
      <c r="G125" s="8">
        <v>4674134</v>
      </c>
      <c r="H125" s="8">
        <v>635954428</v>
      </c>
      <c r="I125" s="8">
        <v>635954428</v>
      </c>
      <c r="J125" s="8" t="s">
        <v>25</v>
      </c>
      <c r="K125" s="8">
        <v>2392</v>
      </c>
      <c r="L125" s="8" t="s">
        <v>26</v>
      </c>
      <c r="M125" s="8" t="s">
        <v>27</v>
      </c>
      <c r="N125" s="8" t="s">
        <v>282</v>
      </c>
      <c r="O125" s="8"/>
      <c r="P125" s="8" t="s">
        <v>29</v>
      </c>
      <c r="Q125" s="8"/>
      <c r="R125" s="8" t="b">
        <v>1</v>
      </c>
      <c r="S125" s="8"/>
      <c r="T125" s="8" t="s">
        <v>30</v>
      </c>
      <c r="U125" s="9" t="s">
        <v>31</v>
      </c>
    </row>
    <row r="126" spans="1:21" x14ac:dyDescent="0.25">
      <c r="A126" s="10" t="s">
        <v>21</v>
      </c>
      <c r="B126" s="11" t="s">
        <v>22</v>
      </c>
      <c r="C126" s="11" t="s">
        <v>32</v>
      </c>
      <c r="D126" s="11" t="s">
        <v>283</v>
      </c>
      <c r="E126" s="11" t="s">
        <v>283</v>
      </c>
      <c r="F126" s="11">
        <v>6</v>
      </c>
      <c r="G126" s="11">
        <v>4674134</v>
      </c>
      <c r="H126" s="11">
        <v>635954753</v>
      </c>
      <c r="I126" s="11">
        <v>635954753</v>
      </c>
      <c r="J126" s="11" t="s">
        <v>25</v>
      </c>
      <c r="K126" s="11">
        <v>2392</v>
      </c>
      <c r="L126" s="11" t="s">
        <v>26</v>
      </c>
      <c r="M126" s="11" t="s">
        <v>27</v>
      </c>
      <c r="N126" s="11" t="s">
        <v>284</v>
      </c>
      <c r="O126" s="11"/>
      <c r="P126" s="11" t="s">
        <v>39</v>
      </c>
      <c r="Q126" s="11" t="s">
        <v>40</v>
      </c>
      <c r="R126" s="11" t="b">
        <v>1</v>
      </c>
      <c r="S126" s="11"/>
      <c r="T126" s="11" t="s">
        <v>30</v>
      </c>
      <c r="U126" s="12" t="s">
        <v>31</v>
      </c>
    </row>
    <row r="127" spans="1:21" x14ac:dyDescent="0.25">
      <c r="A127" s="7" t="s">
        <v>21</v>
      </c>
      <c r="B127" s="8" t="s">
        <v>285</v>
      </c>
      <c r="C127" s="8" t="s">
        <v>286</v>
      </c>
      <c r="D127" s="8" t="s">
        <v>287</v>
      </c>
      <c r="E127" s="8" t="s">
        <v>287</v>
      </c>
      <c r="F127" s="8">
        <v>11.99</v>
      </c>
      <c r="G127" s="8">
        <v>4662208</v>
      </c>
      <c r="H127" s="8">
        <v>634583250</v>
      </c>
      <c r="I127" s="8">
        <v>634583250</v>
      </c>
      <c r="J127" s="8" t="s">
        <v>25</v>
      </c>
      <c r="K127" s="8">
        <v>2392</v>
      </c>
      <c r="L127" s="8" t="s">
        <v>26</v>
      </c>
      <c r="M127" s="8" t="s">
        <v>27</v>
      </c>
      <c r="N127" s="8" t="s">
        <v>288</v>
      </c>
      <c r="O127" s="8"/>
      <c r="P127" s="8" t="s">
        <v>39</v>
      </c>
      <c r="Q127" s="8"/>
      <c r="R127" s="8" t="b">
        <v>0</v>
      </c>
      <c r="S127" s="8"/>
      <c r="T127" s="8" t="s">
        <v>289</v>
      </c>
      <c r="U127" s="9" t="s">
        <v>47</v>
      </c>
    </row>
    <row r="128" spans="1:21" x14ac:dyDescent="0.25">
      <c r="A128" s="10" t="s">
        <v>21</v>
      </c>
      <c r="B128" s="11" t="s">
        <v>290</v>
      </c>
      <c r="C128" s="11" t="s">
        <v>291</v>
      </c>
      <c r="D128" s="11" t="s">
        <v>292</v>
      </c>
      <c r="E128" s="11" t="s">
        <v>292</v>
      </c>
      <c r="F128" s="11">
        <v>18</v>
      </c>
      <c r="G128" s="11">
        <v>4671873</v>
      </c>
      <c r="H128" s="11">
        <v>635779773</v>
      </c>
      <c r="I128" s="11">
        <v>635779773</v>
      </c>
      <c r="J128" s="11" t="s">
        <v>25</v>
      </c>
      <c r="K128" s="11">
        <v>2392</v>
      </c>
      <c r="L128" s="11" t="s">
        <v>26</v>
      </c>
      <c r="M128" s="11" t="s">
        <v>27</v>
      </c>
      <c r="N128" s="11" t="s">
        <v>293</v>
      </c>
      <c r="O128" s="11"/>
      <c r="P128" s="11" t="s">
        <v>294</v>
      </c>
      <c r="Q128" s="11" t="s">
        <v>257</v>
      </c>
      <c r="R128" s="11" t="b">
        <v>1</v>
      </c>
      <c r="S128" s="11" t="s">
        <v>295</v>
      </c>
      <c r="T128" s="11" t="s">
        <v>30</v>
      </c>
      <c r="U128" s="12" t="s">
        <v>31</v>
      </c>
    </row>
    <row r="129" spans="1:21" x14ac:dyDescent="0.25">
      <c r="A129" s="7" t="s">
        <v>21</v>
      </c>
      <c r="B129" s="8" t="s">
        <v>296</v>
      </c>
      <c r="C129" s="8" t="s">
        <v>297</v>
      </c>
      <c r="D129" s="8" t="s">
        <v>298</v>
      </c>
      <c r="E129" s="8" t="s">
        <v>298</v>
      </c>
      <c r="F129" s="8">
        <v>39.99</v>
      </c>
      <c r="G129" s="8">
        <v>4671873</v>
      </c>
      <c r="H129" s="8">
        <v>635779740</v>
      </c>
      <c r="I129" s="8">
        <v>635779740</v>
      </c>
      <c r="J129" s="8" t="s">
        <v>25</v>
      </c>
      <c r="K129" s="8">
        <v>2392</v>
      </c>
      <c r="L129" s="8" t="s">
        <v>26</v>
      </c>
      <c r="M129" s="8" t="s">
        <v>27</v>
      </c>
      <c r="N129" s="8" t="s">
        <v>299</v>
      </c>
      <c r="O129" s="8">
        <v>49.99</v>
      </c>
      <c r="P129" s="8" t="s">
        <v>39</v>
      </c>
      <c r="Q129" s="8"/>
      <c r="R129" s="8" t="b">
        <v>1</v>
      </c>
      <c r="S129" s="8"/>
      <c r="T129" s="8" t="s">
        <v>30</v>
      </c>
      <c r="U129" s="9" t="s">
        <v>31</v>
      </c>
    </row>
    <row r="130" spans="1:21" x14ac:dyDescent="0.25">
      <c r="A130" s="10" t="s">
        <v>21</v>
      </c>
      <c r="B130" s="11" t="s">
        <v>290</v>
      </c>
      <c r="C130" s="11" t="s">
        <v>291</v>
      </c>
      <c r="D130" s="11" t="s">
        <v>300</v>
      </c>
      <c r="E130" s="11" t="s">
        <v>300</v>
      </c>
      <c r="F130" s="11">
        <v>23.8</v>
      </c>
      <c r="G130" s="11">
        <v>4671873</v>
      </c>
      <c r="H130" s="11">
        <v>635779779</v>
      </c>
      <c r="I130" s="11">
        <v>635779779</v>
      </c>
      <c r="J130" s="11" t="s">
        <v>25</v>
      </c>
      <c r="K130" s="11">
        <v>2392</v>
      </c>
      <c r="L130" s="11" t="s">
        <v>26</v>
      </c>
      <c r="M130" s="11" t="s">
        <v>27</v>
      </c>
      <c r="N130" s="11" t="s">
        <v>301</v>
      </c>
      <c r="O130" s="11"/>
      <c r="P130" s="11"/>
      <c r="Q130" s="11" t="s">
        <v>302</v>
      </c>
      <c r="R130" s="11" t="b">
        <v>1</v>
      </c>
      <c r="S130" s="11" t="s">
        <v>303</v>
      </c>
      <c r="T130" s="11" t="s">
        <v>30</v>
      </c>
      <c r="U130" s="12" t="s">
        <v>31</v>
      </c>
    </row>
    <row r="131" spans="1:21" x14ac:dyDescent="0.25">
      <c r="A131" s="7" t="s">
        <v>21</v>
      </c>
      <c r="B131" s="8" t="s">
        <v>290</v>
      </c>
      <c r="C131" s="8" t="s">
        <v>304</v>
      </c>
      <c r="D131" s="8" t="s">
        <v>305</v>
      </c>
      <c r="E131" s="8" t="s">
        <v>305</v>
      </c>
      <c r="F131" s="8">
        <v>64.989999999999995</v>
      </c>
      <c r="G131" s="8">
        <v>4671873</v>
      </c>
      <c r="H131" s="8">
        <v>635779775</v>
      </c>
      <c r="I131" s="8">
        <v>635779775</v>
      </c>
      <c r="J131" s="8" t="s">
        <v>25</v>
      </c>
      <c r="K131" s="8">
        <v>2392</v>
      </c>
      <c r="L131" s="8" t="s">
        <v>26</v>
      </c>
      <c r="M131" s="8" t="s">
        <v>27</v>
      </c>
      <c r="N131" s="8" t="s">
        <v>306</v>
      </c>
      <c r="O131" s="8">
        <v>74.989999999999995</v>
      </c>
      <c r="P131" s="8" t="s">
        <v>307</v>
      </c>
      <c r="Q131" s="8" t="s">
        <v>308</v>
      </c>
      <c r="R131" s="8" t="b">
        <v>1</v>
      </c>
      <c r="S131" s="8" t="s">
        <v>309</v>
      </c>
      <c r="T131" s="8" t="s">
        <v>30</v>
      </c>
      <c r="U131" s="9" t="s">
        <v>31</v>
      </c>
    </row>
    <row r="132" spans="1:21" x14ac:dyDescent="0.25">
      <c r="A132" s="10" t="s">
        <v>21</v>
      </c>
      <c r="B132" s="11" t="s">
        <v>290</v>
      </c>
      <c r="C132" s="11" t="s">
        <v>291</v>
      </c>
      <c r="D132" s="11" t="s">
        <v>310</v>
      </c>
      <c r="E132" s="11" t="s">
        <v>310</v>
      </c>
      <c r="F132" s="11">
        <v>31.2</v>
      </c>
      <c r="G132" s="11">
        <v>4671873</v>
      </c>
      <c r="H132" s="11">
        <v>635779763</v>
      </c>
      <c r="I132" s="11">
        <v>635779763</v>
      </c>
      <c r="J132" s="11" t="s">
        <v>25</v>
      </c>
      <c r="K132" s="11">
        <v>2392</v>
      </c>
      <c r="L132" s="11" t="s">
        <v>26</v>
      </c>
      <c r="M132" s="11" t="s">
        <v>27</v>
      </c>
      <c r="N132" s="11" t="s">
        <v>1297</v>
      </c>
      <c r="O132" s="11"/>
      <c r="P132" s="11"/>
      <c r="Q132" s="11" t="s">
        <v>302</v>
      </c>
      <c r="R132" s="11" t="b">
        <v>1</v>
      </c>
      <c r="S132" s="11" t="s">
        <v>311</v>
      </c>
      <c r="T132" s="11" t="s">
        <v>30</v>
      </c>
      <c r="U132" s="12" t="s">
        <v>31</v>
      </c>
    </row>
    <row r="133" spans="1:21" x14ac:dyDescent="0.25">
      <c r="A133" s="7" t="s">
        <v>21</v>
      </c>
      <c r="B133" s="8" t="s">
        <v>290</v>
      </c>
      <c r="C133" s="8" t="s">
        <v>291</v>
      </c>
      <c r="D133" s="8" t="s">
        <v>312</v>
      </c>
      <c r="E133" s="8" t="s">
        <v>312</v>
      </c>
      <c r="F133" s="8">
        <v>48.65</v>
      </c>
      <c r="G133" s="8">
        <v>4671873</v>
      </c>
      <c r="H133" s="8">
        <v>635779777</v>
      </c>
      <c r="I133" s="8">
        <v>635779777</v>
      </c>
      <c r="J133" s="8" t="s">
        <v>25</v>
      </c>
      <c r="K133" s="8">
        <v>2392</v>
      </c>
      <c r="L133" s="8" t="s">
        <v>26</v>
      </c>
      <c r="M133" s="8" t="s">
        <v>27</v>
      </c>
      <c r="N133" s="8" t="s">
        <v>1298</v>
      </c>
      <c r="O133" s="8"/>
      <c r="P133" s="8"/>
      <c r="Q133" s="8" t="s">
        <v>302</v>
      </c>
      <c r="R133" s="8" t="b">
        <v>1</v>
      </c>
      <c r="S133" s="8" t="s">
        <v>313</v>
      </c>
      <c r="T133" s="8" t="s">
        <v>30</v>
      </c>
      <c r="U133" s="9" t="s">
        <v>31</v>
      </c>
    </row>
    <row r="134" spans="1:21" x14ac:dyDescent="0.25">
      <c r="A134" s="10" t="s">
        <v>21</v>
      </c>
      <c r="B134" s="11" t="s">
        <v>314</v>
      </c>
      <c r="C134" s="11" t="s">
        <v>315</v>
      </c>
      <c r="D134" s="11" t="s">
        <v>316</v>
      </c>
      <c r="E134" s="11" t="s">
        <v>316</v>
      </c>
      <c r="F134" s="11">
        <v>99.99</v>
      </c>
      <c r="G134" s="11">
        <v>4671873</v>
      </c>
      <c r="H134" s="11">
        <v>635779725</v>
      </c>
      <c r="I134" s="11">
        <v>635779725</v>
      </c>
      <c r="J134" s="11" t="s">
        <v>25</v>
      </c>
      <c r="K134" s="11">
        <v>2392</v>
      </c>
      <c r="L134" s="11" t="s">
        <v>26</v>
      </c>
      <c r="M134" s="11" t="s">
        <v>27</v>
      </c>
      <c r="N134" s="11" t="s">
        <v>317</v>
      </c>
      <c r="O134" s="11">
        <v>109.99</v>
      </c>
      <c r="P134" s="11" t="s">
        <v>39</v>
      </c>
      <c r="Q134" s="11"/>
      <c r="R134" s="11" t="b">
        <v>1</v>
      </c>
      <c r="S134" s="11"/>
      <c r="T134" s="11" t="s">
        <v>30</v>
      </c>
      <c r="U134" s="12" t="s">
        <v>31</v>
      </c>
    </row>
    <row r="135" spans="1:21" x14ac:dyDescent="0.25">
      <c r="A135" s="7" t="s">
        <v>21</v>
      </c>
      <c r="B135" s="8" t="s">
        <v>318</v>
      </c>
      <c r="C135" s="8" t="s">
        <v>319</v>
      </c>
      <c r="D135" s="8" t="s">
        <v>320</v>
      </c>
      <c r="E135" s="8" t="s">
        <v>320</v>
      </c>
      <c r="F135" s="8">
        <v>13.3</v>
      </c>
      <c r="G135" s="8">
        <v>4671873</v>
      </c>
      <c r="H135" s="8">
        <v>635779661</v>
      </c>
      <c r="I135" s="8">
        <v>635779661</v>
      </c>
      <c r="J135" s="8" t="s">
        <v>25</v>
      </c>
      <c r="K135" s="8">
        <v>2392</v>
      </c>
      <c r="L135" s="8" t="s">
        <v>26</v>
      </c>
      <c r="M135" s="8" t="s">
        <v>27</v>
      </c>
      <c r="N135" s="8" t="s">
        <v>321</v>
      </c>
      <c r="O135" s="8"/>
      <c r="P135" s="8" t="s">
        <v>322</v>
      </c>
      <c r="Q135" s="8" t="s">
        <v>308</v>
      </c>
      <c r="R135" s="8" t="b">
        <v>1</v>
      </c>
      <c r="S135" s="8" t="s">
        <v>303</v>
      </c>
      <c r="T135" s="8" t="s">
        <v>30</v>
      </c>
      <c r="U135" s="9" t="s">
        <v>31</v>
      </c>
    </row>
    <row r="136" spans="1:21" x14ac:dyDescent="0.25">
      <c r="A136" s="10" t="s">
        <v>21</v>
      </c>
      <c r="B136" s="11" t="s">
        <v>314</v>
      </c>
      <c r="C136" s="11" t="s">
        <v>323</v>
      </c>
      <c r="D136" s="11" t="s">
        <v>324</v>
      </c>
      <c r="E136" s="11" t="s">
        <v>324</v>
      </c>
      <c r="F136" s="11">
        <v>479</v>
      </c>
      <c r="G136" s="11">
        <v>4671873</v>
      </c>
      <c r="H136" s="11">
        <v>635779723</v>
      </c>
      <c r="I136" s="11">
        <v>635779723</v>
      </c>
      <c r="J136" s="11" t="s">
        <v>25</v>
      </c>
      <c r="K136" s="11">
        <v>2392</v>
      </c>
      <c r="L136" s="11" t="s">
        <v>26</v>
      </c>
      <c r="M136" s="11" t="s">
        <v>27</v>
      </c>
      <c r="N136" s="11" t="s">
        <v>325</v>
      </c>
      <c r="O136" s="11">
        <v>499.99</v>
      </c>
      <c r="P136" s="11" t="s">
        <v>39</v>
      </c>
      <c r="Q136" s="11"/>
      <c r="R136" s="11" t="b">
        <v>1</v>
      </c>
      <c r="S136" s="11" t="s">
        <v>326</v>
      </c>
      <c r="T136" s="11" t="s">
        <v>30</v>
      </c>
      <c r="U136" s="12" t="s">
        <v>31</v>
      </c>
    </row>
    <row r="137" spans="1:21" x14ac:dyDescent="0.25">
      <c r="A137" s="7" t="s">
        <v>21</v>
      </c>
      <c r="B137" s="8" t="s">
        <v>327</v>
      </c>
      <c r="C137" s="8" t="s">
        <v>328</v>
      </c>
      <c r="D137" s="8" t="s">
        <v>329</v>
      </c>
      <c r="E137" s="8" t="s">
        <v>329</v>
      </c>
      <c r="F137" s="8">
        <v>24.49</v>
      </c>
      <c r="G137" s="8">
        <v>4674134</v>
      </c>
      <c r="H137" s="8">
        <v>635954341</v>
      </c>
      <c r="I137" s="8">
        <v>635954341</v>
      </c>
      <c r="J137" s="8" t="s">
        <v>25</v>
      </c>
      <c r="K137" s="8">
        <v>2392</v>
      </c>
      <c r="L137" s="8" t="s">
        <v>26</v>
      </c>
      <c r="M137" s="8" t="s">
        <v>27</v>
      </c>
      <c r="N137" s="8" t="s">
        <v>330</v>
      </c>
      <c r="O137" s="8"/>
      <c r="P137" s="8"/>
      <c r="Q137" s="8" t="s">
        <v>308</v>
      </c>
      <c r="R137" s="8" t="b">
        <v>1</v>
      </c>
      <c r="S137" s="8" t="s">
        <v>303</v>
      </c>
      <c r="T137" s="8" t="s">
        <v>30</v>
      </c>
      <c r="U137" s="9" t="s">
        <v>31</v>
      </c>
    </row>
    <row r="138" spans="1:21" x14ac:dyDescent="0.25">
      <c r="A138" s="10" t="s">
        <v>21</v>
      </c>
      <c r="B138" s="11" t="s">
        <v>331</v>
      </c>
      <c r="C138" s="11" t="s">
        <v>332</v>
      </c>
      <c r="D138" s="11" t="s">
        <v>333</v>
      </c>
      <c r="E138" s="11" t="s">
        <v>333</v>
      </c>
      <c r="F138" s="11">
        <v>399.99</v>
      </c>
      <c r="G138" s="11">
        <v>4671873</v>
      </c>
      <c r="H138" s="11">
        <v>635779594</v>
      </c>
      <c r="I138" s="11">
        <v>635779594</v>
      </c>
      <c r="J138" s="11" t="s">
        <v>25</v>
      </c>
      <c r="K138" s="11">
        <v>2392</v>
      </c>
      <c r="L138" s="11" t="s">
        <v>26</v>
      </c>
      <c r="M138" s="11" t="s">
        <v>27</v>
      </c>
      <c r="N138" s="11" t="s">
        <v>334</v>
      </c>
      <c r="O138" s="11">
        <v>849.99</v>
      </c>
      <c r="P138" s="11" t="s">
        <v>39</v>
      </c>
      <c r="Q138" s="11"/>
      <c r="R138" s="11" t="b">
        <v>1</v>
      </c>
      <c r="S138" s="11"/>
      <c r="T138" s="11" t="s">
        <v>30</v>
      </c>
      <c r="U138" s="12" t="s">
        <v>31</v>
      </c>
    </row>
    <row r="139" spans="1:21" x14ac:dyDescent="0.25">
      <c r="A139" s="7" t="s">
        <v>21</v>
      </c>
      <c r="B139" s="8" t="s">
        <v>327</v>
      </c>
      <c r="C139" s="8" t="s">
        <v>328</v>
      </c>
      <c r="D139" s="8" t="s">
        <v>335</v>
      </c>
      <c r="E139" s="8" t="s">
        <v>335</v>
      </c>
      <c r="F139" s="8">
        <v>3.99</v>
      </c>
      <c r="G139" s="8">
        <v>4671873</v>
      </c>
      <c r="H139" s="8">
        <v>635779748</v>
      </c>
      <c r="I139" s="8">
        <v>635779748</v>
      </c>
      <c r="J139" s="8" t="s">
        <v>25</v>
      </c>
      <c r="K139" s="8">
        <v>2392</v>
      </c>
      <c r="L139" s="8" t="s">
        <v>26</v>
      </c>
      <c r="M139" s="8" t="s">
        <v>27</v>
      </c>
      <c r="N139" s="8" t="s">
        <v>336</v>
      </c>
      <c r="O139" s="8"/>
      <c r="P139" s="8"/>
      <c r="Q139" s="8" t="s">
        <v>257</v>
      </c>
      <c r="R139" s="8" t="b">
        <v>1</v>
      </c>
      <c r="S139" s="8" t="s">
        <v>258</v>
      </c>
      <c r="T139" s="8" t="s">
        <v>30</v>
      </c>
      <c r="U139" s="9" t="s">
        <v>31</v>
      </c>
    </row>
    <row r="140" spans="1:21" x14ac:dyDescent="0.25">
      <c r="A140" s="10" t="s">
        <v>21</v>
      </c>
      <c r="B140" s="11" t="s">
        <v>285</v>
      </c>
      <c r="C140" s="11" t="s">
        <v>286</v>
      </c>
      <c r="D140" s="11" t="s">
        <v>337</v>
      </c>
      <c r="E140" s="11" t="s">
        <v>337</v>
      </c>
      <c r="F140" s="11">
        <v>4.49</v>
      </c>
      <c r="G140" s="11">
        <v>4662208</v>
      </c>
      <c r="H140" s="11">
        <v>634583257</v>
      </c>
      <c r="I140" s="11">
        <v>634583257</v>
      </c>
      <c r="J140" s="11" t="s">
        <v>25</v>
      </c>
      <c r="K140" s="11">
        <v>2392</v>
      </c>
      <c r="L140" s="11" t="s">
        <v>26</v>
      </c>
      <c r="M140" s="11" t="s">
        <v>27</v>
      </c>
      <c r="N140" s="11" t="s">
        <v>338</v>
      </c>
      <c r="O140" s="11"/>
      <c r="P140" s="11" t="s">
        <v>39</v>
      </c>
      <c r="Q140" s="11"/>
      <c r="R140" s="11" t="b">
        <v>0</v>
      </c>
      <c r="S140" s="11"/>
      <c r="T140" s="11" t="s">
        <v>289</v>
      </c>
      <c r="U140" s="12" t="s">
        <v>47</v>
      </c>
    </row>
    <row r="141" spans="1:21" x14ac:dyDescent="0.25">
      <c r="A141" s="7" t="s">
        <v>21</v>
      </c>
      <c r="B141" s="8" t="s">
        <v>318</v>
      </c>
      <c r="C141" s="8" t="s">
        <v>339</v>
      </c>
      <c r="D141" s="8" t="s">
        <v>340</v>
      </c>
      <c r="E141" s="8" t="s">
        <v>340</v>
      </c>
      <c r="F141" s="8">
        <v>53.99</v>
      </c>
      <c r="G141" s="8">
        <v>4674134</v>
      </c>
      <c r="H141" s="8">
        <v>635954333</v>
      </c>
      <c r="I141" s="8">
        <v>635954333</v>
      </c>
      <c r="J141" s="8" t="s">
        <v>25</v>
      </c>
      <c r="K141" s="8">
        <v>2392</v>
      </c>
      <c r="L141" s="8" t="s">
        <v>26</v>
      </c>
      <c r="M141" s="8" t="s">
        <v>27</v>
      </c>
      <c r="N141" s="8" t="s">
        <v>341</v>
      </c>
      <c r="O141" s="8"/>
      <c r="P141" s="8"/>
      <c r="Q141" s="8" t="s">
        <v>308</v>
      </c>
      <c r="R141" s="8" t="b">
        <v>1</v>
      </c>
      <c r="S141" s="8" t="s">
        <v>311</v>
      </c>
      <c r="T141" s="8" t="s">
        <v>30</v>
      </c>
      <c r="U141" s="9" t="s">
        <v>31</v>
      </c>
    </row>
    <row r="142" spans="1:21" x14ac:dyDescent="0.25">
      <c r="A142" s="10" t="s">
        <v>21</v>
      </c>
      <c r="B142" s="11" t="s">
        <v>285</v>
      </c>
      <c r="C142" s="11"/>
      <c r="D142" s="11" t="s">
        <v>342</v>
      </c>
      <c r="E142" s="11" t="s">
        <v>342</v>
      </c>
      <c r="F142" s="11">
        <v>5.99</v>
      </c>
      <c r="G142" s="11">
        <v>4662208</v>
      </c>
      <c r="H142" s="11">
        <v>634583252</v>
      </c>
      <c r="I142" s="11">
        <v>634583252</v>
      </c>
      <c r="J142" s="11" t="s">
        <v>25</v>
      </c>
      <c r="K142" s="11">
        <v>2392</v>
      </c>
      <c r="L142" s="11" t="s">
        <v>26</v>
      </c>
      <c r="M142" s="11" t="s">
        <v>27</v>
      </c>
      <c r="N142" s="11" t="s">
        <v>343</v>
      </c>
      <c r="O142" s="11"/>
      <c r="P142" s="11" t="s">
        <v>39</v>
      </c>
      <c r="Q142" s="11"/>
      <c r="R142" s="11" t="b">
        <v>0</v>
      </c>
      <c r="S142" s="11"/>
      <c r="T142" s="11" t="s">
        <v>289</v>
      </c>
      <c r="U142" s="12" t="s">
        <v>47</v>
      </c>
    </row>
    <row r="143" spans="1:21" x14ac:dyDescent="0.25">
      <c r="A143" s="7" t="s">
        <v>21</v>
      </c>
      <c r="B143" s="8" t="s">
        <v>318</v>
      </c>
      <c r="C143" s="8" t="s">
        <v>319</v>
      </c>
      <c r="D143" s="8" t="s">
        <v>344</v>
      </c>
      <c r="E143" s="8" t="s">
        <v>344</v>
      </c>
      <c r="F143" s="8">
        <v>3.99</v>
      </c>
      <c r="G143" s="8">
        <v>4674134</v>
      </c>
      <c r="H143" s="8">
        <v>635953960</v>
      </c>
      <c r="I143" s="8">
        <v>635953960</v>
      </c>
      <c r="J143" s="8" t="s">
        <v>25</v>
      </c>
      <c r="K143" s="8">
        <v>2392</v>
      </c>
      <c r="L143" s="8" t="s">
        <v>26</v>
      </c>
      <c r="M143" s="8" t="s">
        <v>27</v>
      </c>
      <c r="N143" s="8" t="s">
        <v>345</v>
      </c>
      <c r="O143" s="8">
        <v>4.99</v>
      </c>
      <c r="P143" s="8" t="s">
        <v>29</v>
      </c>
      <c r="Q143" s="8"/>
      <c r="R143" s="8" t="b">
        <v>1</v>
      </c>
      <c r="S143" s="8"/>
      <c r="T143" s="8" t="s">
        <v>30</v>
      </c>
      <c r="U143" s="9" t="s">
        <v>31</v>
      </c>
    </row>
    <row r="144" spans="1:21" x14ac:dyDescent="0.25">
      <c r="A144" s="10" t="s">
        <v>21</v>
      </c>
      <c r="B144" s="11" t="s">
        <v>285</v>
      </c>
      <c r="C144" s="11" t="s">
        <v>346</v>
      </c>
      <c r="D144" s="11" t="s">
        <v>347</v>
      </c>
      <c r="E144" s="11" t="s">
        <v>347</v>
      </c>
      <c r="F144" s="11">
        <v>9.99</v>
      </c>
      <c r="G144" s="11">
        <v>4674134</v>
      </c>
      <c r="H144" s="11">
        <v>635954630</v>
      </c>
      <c r="I144" s="11">
        <v>635954630</v>
      </c>
      <c r="J144" s="11" t="s">
        <v>25</v>
      </c>
      <c r="K144" s="11">
        <v>2392</v>
      </c>
      <c r="L144" s="11" t="s">
        <v>26</v>
      </c>
      <c r="M144" s="11" t="s">
        <v>27</v>
      </c>
      <c r="N144" s="11" t="s">
        <v>348</v>
      </c>
      <c r="O144" s="11"/>
      <c r="P144" s="11"/>
      <c r="Q144" s="11"/>
      <c r="R144" s="11" t="b">
        <v>1</v>
      </c>
      <c r="S144" s="11"/>
      <c r="T144" s="11" t="s">
        <v>30</v>
      </c>
      <c r="U144" s="12" t="s">
        <v>31</v>
      </c>
    </row>
    <row r="145" spans="1:21" x14ac:dyDescent="0.25">
      <c r="A145" s="7" t="s">
        <v>21</v>
      </c>
      <c r="B145" s="8" t="s">
        <v>318</v>
      </c>
      <c r="C145" s="8" t="s">
        <v>349</v>
      </c>
      <c r="D145" s="8" t="s">
        <v>350</v>
      </c>
      <c r="E145" s="8" t="s">
        <v>350</v>
      </c>
      <c r="F145" s="8">
        <v>10.79</v>
      </c>
      <c r="G145" s="8">
        <v>4674134</v>
      </c>
      <c r="H145" s="8">
        <v>635954326</v>
      </c>
      <c r="I145" s="8">
        <v>635954326</v>
      </c>
      <c r="J145" s="8" t="s">
        <v>25</v>
      </c>
      <c r="K145" s="8">
        <v>2392</v>
      </c>
      <c r="L145" s="8" t="s">
        <v>26</v>
      </c>
      <c r="M145" s="8" t="s">
        <v>27</v>
      </c>
      <c r="N145" s="8" t="s">
        <v>351</v>
      </c>
      <c r="O145" s="8"/>
      <c r="P145" s="8" t="s">
        <v>352</v>
      </c>
      <c r="Q145" s="8" t="s">
        <v>302</v>
      </c>
      <c r="R145" s="8" t="b">
        <v>1</v>
      </c>
      <c r="S145" s="8" t="s">
        <v>311</v>
      </c>
      <c r="T145" s="8" t="s">
        <v>30</v>
      </c>
      <c r="U145" s="9" t="s">
        <v>31</v>
      </c>
    </row>
    <row r="146" spans="1:21" x14ac:dyDescent="0.25">
      <c r="A146" s="10" t="s">
        <v>21</v>
      </c>
      <c r="B146" s="11" t="s">
        <v>331</v>
      </c>
      <c r="C146" s="11" t="s">
        <v>353</v>
      </c>
      <c r="D146" s="11" t="s">
        <v>354</v>
      </c>
      <c r="E146" s="11" t="s">
        <v>354</v>
      </c>
      <c r="F146" s="11">
        <v>149.99</v>
      </c>
      <c r="G146" s="11">
        <v>4671873</v>
      </c>
      <c r="H146" s="11">
        <v>635779611</v>
      </c>
      <c r="I146" s="11">
        <v>635779611</v>
      </c>
      <c r="J146" s="11" t="s">
        <v>25</v>
      </c>
      <c r="K146" s="11">
        <v>2392</v>
      </c>
      <c r="L146" s="11" t="s">
        <v>26</v>
      </c>
      <c r="M146" s="11" t="s">
        <v>27</v>
      </c>
      <c r="N146" s="11" t="s">
        <v>355</v>
      </c>
      <c r="O146" s="11">
        <v>199.99</v>
      </c>
      <c r="P146" s="11" t="s">
        <v>39</v>
      </c>
      <c r="Q146" s="11"/>
      <c r="R146" s="11" t="b">
        <v>1</v>
      </c>
      <c r="S146" s="11" t="s">
        <v>356</v>
      </c>
      <c r="T146" s="11" t="s">
        <v>30</v>
      </c>
      <c r="U146" s="12" t="s">
        <v>31</v>
      </c>
    </row>
    <row r="147" spans="1:21" x14ac:dyDescent="0.25">
      <c r="A147" s="7" t="s">
        <v>21</v>
      </c>
      <c r="B147" s="8" t="s">
        <v>22</v>
      </c>
      <c r="C147" s="8" t="s">
        <v>23</v>
      </c>
      <c r="D147" s="8" t="s">
        <v>357</v>
      </c>
      <c r="E147" s="8" t="s">
        <v>357</v>
      </c>
      <c r="F147" s="8">
        <v>3.48</v>
      </c>
      <c r="G147" s="8">
        <v>4686505</v>
      </c>
      <c r="H147" s="8">
        <v>637131117</v>
      </c>
      <c r="I147" s="8">
        <v>637131117</v>
      </c>
      <c r="J147" s="8" t="s">
        <v>25</v>
      </c>
      <c r="K147" s="8">
        <v>2175</v>
      </c>
      <c r="L147" s="8" t="s">
        <v>358</v>
      </c>
      <c r="M147" s="8" t="s">
        <v>359</v>
      </c>
      <c r="N147" s="8" t="s">
        <v>360</v>
      </c>
      <c r="O147" s="8">
        <v>12</v>
      </c>
      <c r="P147" s="8"/>
      <c r="Q147" s="8"/>
      <c r="R147" s="8" t="b">
        <v>0</v>
      </c>
      <c r="S147" s="8"/>
      <c r="T147" s="8" t="s">
        <v>361</v>
      </c>
      <c r="U147" s="9" t="s">
        <v>31</v>
      </c>
    </row>
    <row r="148" spans="1:21" x14ac:dyDescent="0.25">
      <c r="A148" s="10" t="s">
        <v>21</v>
      </c>
      <c r="B148" s="11" t="s">
        <v>318</v>
      </c>
      <c r="C148" s="11" t="s">
        <v>319</v>
      </c>
      <c r="D148" s="11" t="s">
        <v>362</v>
      </c>
      <c r="E148" s="11" t="s">
        <v>362</v>
      </c>
      <c r="F148" s="11">
        <v>55.88</v>
      </c>
      <c r="G148" s="11">
        <v>4686505</v>
      </c>
      <c r="H148" s="11">
        <v>637131267</v>
      </c>
      <c r="I148" s="11">
        <v>637131267</v>
      </c>
      <c r="J148" s="11" t="s">
        <v>25</v>
      </c>
      <c r="K148" s="11">
        <v>2175</v>
      </c>
      <c r="L148" s="11" t="s">
        <v>358</v>
      </c>
      <c r="M148" s="11" t="s">
        <v>359</v>
      </c>
      <c r="N148" s="11" t="s">
        <v>363</v>
      </c>
      <c r="O148" s="11"/>
      <c r="P148" s="11"/>
      <c r="Q148" s="11"/>
      <c r="R148" s="11" t="b">
        <v>0</v>
      </c>
      <c r="S148" s="11"/>
      <c r="T148" s="11" t="s">
        <v>361</v>
      </c>
      <c r="U148" s="12" t="s">
        <v>31</v>
      </c>
    </row>
    <row r="149" spans="1:21" x14ac:dyDescent="0.25">
      <c r="A149" s="7" t="s">
        <v>21</v>
      </c>
      <c r="B149" s="8" t="s">
        <v>314</v>
      </c>
      <c r="C149" s="8" t="s">
        <v>364</v>
      </c>
      <c r="D149" s="8" t="s">
        <v>365</v>
      </c>
      <c r="E149" s="8" t="s">
        <v>365</v>
      </c>
      <c r="F149" s="8">
        <v>295</v>
      </c>
      <c r="G149" s="8">
        <v>4686505</v>
      </c>
      <c r="H149" s="8">
        <v>637131272</v>
      </c>
      <c r="I149" s="8">
        <v>637131272</v>
      </c>
      <c r="J149" s="8" t="s">
        <v>25</v>
      </c>
      <c r="K149" s="8">
        <v>2175</v>
      </c>
      <c r="L149" s="8" t="s">
        <v>358</v>
      </c>
      <c r="M149" s="8" t="s">
        <v>359</v>
      </c>
      <c r="N149" s="8" t="s">
        <v>366</v>
      </c>
      <c r="O149" s="8">
        <v>348</v>
      </c>
      <c r="P149" s="8"/>
      <c r="Q149" s="8"/>
      <c r="R149" s="8" t="b">
        <v>0</v>
      </c>
      <c r="S149" s="8"/>
      <c r="T149" s="8" t="s">
        <v>361</v>
      </c>
      <c r="U149" s="9" t="s">
        <v>31</v>
      </c>
    </row>
    <row r="150" spans="1:21" x14ac:dyDescent="0.25">
      <c r="A150" s="10" t="s">
        <v>21</v>
      </c>
      <c r="B150" s="11" t="s">
        <v>367</v>
      </c>
      <c r="C150" s="11" t="s">
        <v>368</v>
      </c>
      <c r="D150" s="11" t="s">
        <v>369</v>
      </c>
      <c r="E150" s="11" t="s">
        <v>369</v>
      </c>
      <c r="F150" s="11">
        <v>37.78</v>
      </c>
      <c r="G150" s="11">
        <v>4686505</v>
      </c>
      <c r="H150" s="11">
        <v>637131229</v>
      </c>
      <c r="I150" s="11">
        <v>637131229</v>
      </c>
      <c r="J150" s="11" t="s">
        <v>25</v>
      </c>
      <c r="K150" s="11">
        <v>2175</v>
      </c>
      <c r="L150" s="11" t="s">
        <v>358</v>
      </c>
      <c r="M150" s="11" t="s">
        <v>359</v>
      </c>
      <c r="N150" s="11" t="s">
        <v>370</v>
      </c>
      <c r="O150" s="11"/>
      <c r="P150" s="11"/>
      <c r="Q150" s="11"/>
      <c r="R150" s="11" t="b">
        <v>0</v>
      </c>
      <c r="S150" s="11"/>
      <c r="T150" s="11" t="s">
        <v>361</v>
      </c>
      <c r="U150" s="12" t="s">
        <v>31</v>
      </c>
    </row>
    <row r="151" spans="1:21" x14ac:dyDescent="0.25">
      <c r="A151" s="7" t="s">
        <v>21</v>
      </c>
      <c r="B151" s="8" t="s">
        <v>22</v>
      </c>
      <c r="C151" s="8" t="s">
        <v>23</v>
      </c>
      <c r="D151" s="8" t="s">
        <v>371</v>
      </c>
      <c r="E151" s="8" t="s">
        <v>371</v>
      </c>
      <c r="F151" s="8">
        <v>18.98</v>
      </c>
      <c r="G151" s="8">
        <v>4686505</v>
      </c>
      <c r="H151" s="8">
        <v>637131132</v>
      </c>
      <c r="I151" s="8">
        <v>637131132</v>
      </c>
      <c r="J151" s="8" t="s">
        <v>25</v>
      </c>
      <c r="K151" s="8">
        <v>2175</v>
      </c>
      <c r="L151" s="8" t="s">
        <v>358</v>
      </c>
      <c r="M151" s="8" t="s">
        <v>359</v>
      </c>
      <c r="N151" s="8" t="s">
        <v>372</v>
      </c>
      <c r="O151" s="8"/>
      <c r="P151" s="8"/>
      <c r="Q151" s="8"/>
      <c r="R151" s="8" t="b">
        <v>0</v>
      </c>
      <c r="S151" s="8"/>
      <c r="T151" s="8" t="s">
        <v>361</v>
      </c>
      <c r="U151" s="9" t="s">
        <v>31</v>
      </c>
    </row>
    <row r="152" spans="1:21" x14ac:dyDescent="0.25">
      <c r="A152" s="10" t="s">
        <v>21</v>
      </c>
      <c r="B152" s="11" t="s">
        <v>373</v>
      </c>
      <c r="C152" s="11" t="s">
        <v>374</v>
      </c>
      <c r="D152" s="11" t="s">
        <v>375</v>
      </c>
      <c r="E152" s="11" t="s">
        <v>375</v>
      </c>
      <c r="F152" s="11">
        <v>14.76</v>
      </c>
      <c r="G152" s="11">
        <v>4686505</v>
      </c>
      <c r="H152" s="11">
        <v>637131298</v>
      </c>
      <c r="I152" s="11">
        <v>637131298</v>
      </c>
      <c r="J152" s="11" t="s">
        <v>25</v>
      </c>
      <c r="K152" s="11">
        <v>2175</v>
      </c>
      <c r="L152" s="11" t="s">
        <v>358</v>
      </c>
      <c r="M152" s="11" t="s">
        <v>359</v>
      </c>
      <c r="N152" s="11" t="s">
        <v>376</v>
      </c>
      <c r="O152" s="11">
        <v>33.71</v>
      </c>
      <c r="P152" s="11"/>
      <c r="Q152" s="11"/>
      <c r="R152" s="11" t="b">
        <v>0</v>
      </c>
      <c r="S152" s="11"/>
      <c r="T152" s="11" t="s">
        <v>361</v>
      </c>
      <c r="U152" s="12" t="s">
        <v>31</v>
      </c>
    </row>
    <row r="153" spans="1:21" x14ac:dyDescent="0.25">
      <c r="A153" s="7" t="s">
        <v>21</v>
      </c>
      <c r="B153" s="8" t="s">
        <v>22</v>
      </c>
      <c r="C153" s="8" t="s">
        <v>32</v>
      </c>
      <c r="D153" s="8" t="s">
        <v>377</v>
      </c>
      <c r="E153" s="8" t="s">
        <v>377</v>
      </c>
      <c r="F153" s="8">
        <v>9.94</v>
      </c>
      <c r="G153" s="8">
        <v>4686505</v>
      </c>
      <c r="H153" s="8">
        <v>637131139</v>
      </c>
      <c r="I153" s="8">
        <v>637131139</v>
      </c>
      <c r="J153" s="8" t="s">
        <v>25</v>
      </c>
      <c r="K153" s="8">
        <v>2175</v>
      </c>
      <c r="L153" s="8" t="s">
        <v>358</v>
      </c>
      <c r="M153" s="8" t="s">
        <v>359</v>
      </c>
      <c r="N153" s="8" t="s">
        <v>378</v>
      </c>
      <c r="O153" s="8">
        <v>13.98</v>
      </c>
      <c r="P153" s="8"/>
      <c r="Q153" s="8"/>
      <c r="R153" s="8" t="b">
        <v>0</v>
      </c>
      <c r="S153" s="8"/>
      <c r="T153" s="8" t="s">
        <v>361</v>
      </c>
      <c r="U153" s="9" t="s">
        <v>31</v>
      </c>
    </row>
    <row r="154" spans="1:21" x14ac:dyDescent="0.25">
      <c r="A154" s="10" t="s">
        <v>21</v>
      </c>
      <c r="B154" s="11" t="s">
        <v>318</v>
      </c>
      <c r="C154" s="11" t="s">
        <v>379</v>
      </c>
      <c r="D154" s="11" t="s">
        <v>380</v>
      </c>
      <c r="E154" s="11" t="s">
        <v>380</v>
      </c>
      <c r="F154" s="11">
        <v>12.18</v>
      </c>
      <c r="G154" s="11">
        <v>4686505</v>
      </c>
      <c r="H154" s="11">
        <v>637131279</v>
      </c>
      <c r="I154" s="11">
        <v>637131279</v>
      </c>
      <c r="J154" s="11" t="s">
        <v>25</v>
      </c>
      <c r="K154" s="11">
        <v>2175</v>
      </c>
      <c r="L154" s="11" t="s">
        <v>358</v>
      </c>
      <c r="M154" s="11" t="s">
        <v>359</v>
      </c>
      <c r="N154" s="11" t="s">
        <v>381</v>
      </c>
      <c r="O154" s="11"/>
      <c r="P154" s="11"/>
      <c r="Q154" s="11"/>
      <c r="R154" s="11" t="b">
        <v>0</v>
      </c>
      <c r="S154" s="11"/>
      <c r="T154" s="11" t="s">
        <v>361</v>
      </c>
      <c r="U154" s="12" t="s">
        <v>31</v>
      </c>
    </row>
    <row r="155" spans="1:21" x14ac:dyDescent="0.25">
      <c r="A155" s="7" t="s">
        <v>21</v>
      </c>
      <c r="B155" s="8" t="s">
        <v>285</v>
      </c>
      <c r="C155" s="8" t="s">
        <v>286</v>
      </c>
      <c r="D155" s="8" t="s">
        <v>382</v>
      </c>
      <c r="E155" s="8" t="s">
        <v>382</v>
      </c>
      <c r="F155" s="8">
        <v>34.880000000000003</v>
      </c>
      <c r="G155" s="8">
        <v>4686505</v>
      </c>
      <c r="H155" s="8">
        <v>637131161</v>
      </c>
      <c r="I155" s="8">
        <v>637131161</v>
      </c>
      <c r="J155" s="8" t="s">
        <v>25</v>
      </c>
      <c r="K155" s="8">
        <v>2175</v>
      </c>
      <c r="L155" s="8" t="s">
        <v>358</v>
      </c>
      <c r="M155" s="8" t="s">
        <v>359</v>
      </c>
      <c r="N155" s="8" t="s">
        <v>383</v>
      </c>
      <c r="O155" s="8">
        <v>59.99</v>
      </c>
      <c r="P155" s="8"/>
      <c r="Q155" s="8"/>
      <c r="R155" s="8" t="b">
        <v>0</v>
      </c>
      <c r="S155" s="8"/>
      <c r="T155" s="8" t="s">
        <v>361</v>
      </c>
      <c r="U155" s="9" t="s">
        <v>31</v>
      </c>
    </row>
    <row r="156" spans="1:21" x14ac:dyDescent="0.25">
      <c r="A156" s="10" t="s">
        <v>21</v>
      </c>
      <c r="B156" s="11" t="s">
        <v>22</v>
      </c>
      <c r="C156" s="11" t="s">
        <v>23</v>
      </c>
      <c r="D156" s="11" t="s">
        <v>384</v>
      </c>
      <c r="E156" s="11" t="s">
        <v>384</v>
      </c>
      <c r="F156" s="11">
        <v>2.68</v>
      </c>
      <c r="G156" s="11">
        <v>4686505</v>
      </c>
      <c r="H156" s="11">
        <v>637131136</v>
      </c>
      <c r="I156" s="11">
        <v>637131136</v>
      </c>
      <c r="J156" s="11" t="s">
        <v>25</v>
      </c>
      <c r="K156" s="11">
        <v>2175</v>
      </c>
      <c r="L156" s="11" t="s">
        <v>358</v>
      </c>
      <c r="M156" s="11" t="s">
        <v>359</v>
      </c>
      <c r="N156" s="11" t="s">
        <v>385</v>
      </c>
      <c r="O156" s="11">
        <v>6.27</v>
      </c>
      <c r="P156" s="11"/>
      <c r="Q156" s="11"/>
      <c r="R156" s="11" t="b">
        <v>0</v>
      </c>
      <c r="S156" s="11"/>
      <c r="T156" s="11" t="s">
        <v>361</v>
      </c>
      <c r="U156" s="12" t="s">
        <v>31</v>
      </c>
    </row>
    <row r="157" spans="1:21" x14ac:dyDescent="0.25">
      <c r="A157" s="7" t="s">
        <v>21</v>
      </c>
      <c r="B157" s="8" t="s">
        <v>318</v>
      </c>
      <c r="C157" s="8" t="s">
        <v>379</v>
      </c>
      <c r="D157" s="8" t="s">
        <v>386</v>
      </c>
      <c r="E157" s="8" t="s">
        <v>386</v>
      </c>
      <c r="F157" s="8">
        <v>20.97</v>
      </c>
      <c r="G157" s="8">
        <v>4678468</v>
      </c>
      <c r="H157" s="8">
        <v>636376120</v>
      </c>
      <c r="I157" s="8">
        <v>636376120</v>
      </c>
      <c r="J157" s="8" t="s">
        <v>25</v>
      </c>
      <c r="K157" s="8">
        <v>3399</v>
      </c>
      <c r="L157" s="8" t="s">
        <v>387</v>
      </c>
      <c r="M157" s="8" t="s">
        <v>359</v>
      </c>
      <c r="N157" s="8" t="s">
        <v>388</v>
      </c>
      <c r="O157" s="8"/>
      <c r="P157" s="8"/>
      <c r="Q157" s="8"/>
      <c r="R157" s="8" t="b">
        <v>0</v>
      </c>
      <c r="S157" s="8"/>
      <c r="T157" s="8" t="s">
        <v>389</v>
      </c>
      <c r="U157" s="9" t="s">
        <v>390</v>
      </c>
    </row>
    <row r="158" spans="1:21" x14ac:dyDescent="0.25">
      <c r="A158" s="10" t="s">
        <v>21</v>
      </c>
      <c r="B158" s="11" t="s">
        <v>22</v>
      </c>
      <c r="C158" s="11" t="s">
        <v>23</v>
      </c>
      <c r="D158" s="11" t="s">
        <v>391</v>
      </c>
      <c r="E158" s="11" t="s">
        <v>391</v>
      </c>
      <c r="F158" s="11">
        <v>3.98</v>
      </c>
      <c r="G158" s="11">
        <v>4678468</v>
      </c>
      <c r="H158" s="11">
        <v>636375815</v>
      </c>
      <c r="I158" s="11">
        <v>636375815</v>
      </c>
      <c r="J158" s="11" t="s">
        <v>25</v>
      </c>
      <c r="K158" s="11">
        <v>3399</v>
      </c>
      <c r="L158" s="11" t="s">
        <v>387</v>
      </c>
      <c r="M158" s="11" t="s">
        <v>359</v>
      </c>
      <c r="N158" s="11" t="s">
        <v>392</v>
      </c>
      <c r="O158" s="11"/>
      <c r="P158" s="11"/>
      <c r="Q158" s="11"/>
      <c r="R158" s="11" t="b">
        <v>0</v>
      </c>
      <c r="S158" s="11"/>
      <c r="T158" s="11" t="s">
        <v>389</v>
      </c>
      <c r="U158" s="12" t="s">
        <v>390</v>
      </c>
    </row>
    <row r="159" spans="1:21" x14ac:dyDescent="0.25">
      <c r="A159" s="7" t="s">
        <v>21</v>
      </c>
      <c r="B159" s="8" t="s">
        <v>367</v>
      </c>
      <c r="C159" s="8" t="s">
        <v>393</v>
      </c>
      <c r="D159" s="8" t="s">
        <v>394</v>
      </c>
      <c r="E159" s="8" t="s">
        <v>394</v>
      </c>
      <c r="F159" s="8">
        <v>36.96</v>
      </c>
      <c r="G159" s="8">
        <v>4686505</v>
      </c>
      <c r="H159" s="8">
        <v>637131216</v>
      </c>
      <c r="I159" s="8">
        <v>637131216</v>
      </c>
      <c r="J159" s="8" t="s">
        <v>25</v>
      </c>
      <c r="K159" s="8">
        <v>2175</v>
      </c>
      <c r="L159" s="8" t="s">
        <v>358</v>
      </c>
      <c r="M159" s="8" t="s">
        <v>359</v>
      </c>
      <c r="N159" s="8" t="s">
        <v>395</v>
      </c>
      <c r="O159" s="8"/>
      <c r="P159" s="8"/>
      <c r="Q159" s="8"/>
      <c r="R159" s="8" t="b">
        <v>0</v>
      </c>
      <c r="S159" s="8"/>
      <c r="T159" s="8" t="s">
        <v>361</v>
      </c>
      <c r="U159" s="9" t="s">
        <v>31</v>
      </c>
    </row>
    <row r="160" spans="1:21" x14ac:dyDescent="0.25">
      <c r="A160" s="10" t="s">
        <v>21</v>
      </c>
      <c r="B160" s="11" t="s">
        <v>22</v>
      </c>
      <c r="C160" s="11" t="s">
        <v>32</v>
      </c>
      <c r="D160" s="11" t="s">
        <v>396</v>
      </c>
      <c r="E160" s="11" t="s">
        <v>396</v>
      </c>
      <c r="F160" s="11">
        <v>4.4800000000000004</v>
      </c>
      <c r="G160" s="11">
        <v>4686505</v>
      </c>
      <c r="H160" s="11">
        <v>637131131</v>
      </c>
      <c r="I160" s="11">
        <v>637131131</v>
      </c>
      <c r="J160" s="11" t="s">
        <v>25</v>
      </c>
      <c r="K160" s="11">
        <v>2175</v>
      </c>
      <c r="L160" s="11" t="s">
        <v>358</v>
      </c>
      <c r="M160" s="11" t="s">
        <v>359</v>
      </c>
      <c r="N160" s="11" t="s">
        <v>397</v>
      </c>
      <c r="O160" s="11"/>
      <c r="P160" s="11"/>
      <c r="Q160" s="11"/>
      <c r="R160" s="11" t="b">
        <v>0</v>
      </c>
      <c r="S160" s="11"/>
      <c r="T160" s="11" t="s">
        <v>361</v>
      </c>
      <c r="U160" s="12" t="s">
        <v>31</v>
      </c>
    </row>
    <row r="161" spans="1:21" x14ac:dyDescent="0.25">
      <c r="A161" s="7" t="s">
        <v>21</v>
      </c>
      <c r="B161" s="8" t="s">
        <v>22</v>
      </c>
      <c r="C161" s="8" t="s">
        <v>32</v>
      </c>
      <c r="D161" s="8" t="s">
        <v>398</v>
      </c>
      <c r="E161" s="8" t="s">
        <v>398</v>
      </c>
      <c r="F161" s="8">
        <v>6.68</v>
      </c>
      <c r="G161" s="8">
        <v>4686505</v>
      </c>
      <c r="H161" s="8">
        <v>637131116</v>
      </c>
      <c r="I161" s="8">
        <v>637131116</v>
      </c>
      <c r="J161" s="8" t="s">
        <v>25</v>
      </c>
      <c r="K161" s="8">
        <v>2175</v>
      </c>
      <c r="L161" s="8" t="s">
        <v>358</v>
      </c>
      <c r="M161" s="8" t="s">
        <v>359</v>
      </c>
      <c r="N161" s="8" t="s">
        <v>399</v>
      </c>
      <c r="O161" s="8">
        <v>7.48</v>
      </c>
      <c r="P161" s="8"/>
      <c r="Q161" s="8"/>
      <c r="R161" s="8" t="b">
        <v>0</v>
      </c>
      <c r="S161" s="8"/>
      <c r="T161" s="8" t="s">
        <v>361</v>
      </c>
      <c r="U161" s="9" t="s">
        <v>31</v>
      </c>
    </row>
    <row r="162" spans="1:21" x14ac:dyDescent="0.25">
      <c r="A162" s="10" t="s">
        <v>21</v>
      </c>
      <c r="B162" s="11" t="s">
        <v>22</v>
      </c>
      <c r="C162" s="11" t="s">
        <v>32</v>
      </c>
      <c r="D162" s="11" t="s">
        <v>400</v>
      </c>
      <c r="E162" s="11" t="s">
        <v>400</v>
      </c>
      <c r="F162" s="11">
        <v>3.18</v>
      </c>
      <c r="G162" s="11">
        <v>4678468</v>
      </c>
      <c r="H162" s="11">
        <v>636375676</v>
      </c>
      <c r="I162" s="11">
        <v>636375676</v>
      </c>
      <c r="J162" s="11" t="s">
        <v>25</v>
      </c>
      <c r="K162" s="11">
        <v>3399</v>
      </c>
      <c r="L162" s="11" t="s">
        <v>387</v>
      </c>
      <c r="M162" s="11" t="s">
        <v>359</v>
      </c>
      <c r="N162" s="11" t="s">
        <v>401</v>
      </c>
      <c r="O162" s="11"/>
      <c r="P162" s="11"/>
      <c r="Q162" s="11"/>
      <c r="R162" s="11" t="b">
        <v>0</v>
      </c>
      <c r="S162" s="11"/>
      <c r="T162" s="11" t="s">
        <v>389</v>
      </c>
      <c r="U162" s="12" t="s">
        <v>390</v>
      </c>
    </row>
    <row r="163" spans="1:21" x14ac:dyDescent="0.25">
      <c r="A163" s="7" t="s">
        <v>21</v>
      </c>
      <c r="B163" s="8" t="s">
        <v>318</v>
      </c>
      <c r="C163" s="8"/>
      <c r="D163" s="8" t="s">
        <v>402</v>
      </c>
      <c r="E163" s="8" t="s">
        <v>402</v>
      </c>
      <c r="F163" s="8">
        <v>1194.99</v>
      </c>
      <c r="G163" s="8">
        <v>4686505</v>
      </c>
      <c r="H163" s="8">
        <v>637131256</v>
      </c>
      <c r="I163" s="8">
        <v>637131256</v>
      </c>
      <c r="J163" s="8" t="s">
        <v>25</v>
      </c>
      <c r="K163" s="8">
        <v>2175</v>
      </c>
      <c r="L163" s="8" t="s">
        <v>358</v>
      </c>
      <c r="M163" s="8" t="s">
        <v>359</v>
      </c>
      <c r="N163" s="8" t="s">
        <v>403</v>
      </c>
      <c r="O163" s="8">
        <v>1719.62</v>
      </c>
      <c r="P163" s="8"/>
      <c r="Q163" s="8"/>
      <c r="R163" s="8" t="b">
        <v>0</v>
      </c>
      <c r="S163" s="8"/>
      <c r="T163" s="8" t="s">
        <v>361</v>
      </c>
      <c r="U163" s="9" t="s">
        <v>31</v>
      </c>
    </row>
    <row r="164" spans="1:21" x14ac:dyDescent="0.25">
      <c r="A164" s="10" t="s">
        <v>21</v>
      </c>
      <c r="B164" s="11" t="s">
        <v>367</v>
      </c>
      <c r="C164" s="11" t="s">
        <v>368</v>
      </c>
      <c r="D164" s="11" t="s">
        <v>404</v>
      </c>
      <c r="E164" s="11" t="s">
        <v>404</v>
      </c>
      <c r="F164" s="11">
        <v>13</v>
      </c>
      <c r="G164" s="11">
        <v>4686505</v>
      </c>
      <c r="H164" s="11">
        <v>637131244</v>
      </c>
      <c r="I164" s="11">
        <v>637131244</v>
      </c>
      <c r="J164" s="11" t="s">
        <v>25</v>
      </c>
      <c r="K164" s="11">
        <v>2175</v>
      </c>
      <c r="L164" s="11" t="s">
        <v>358</v>
      </c>
      <c r="M164" s="11" t="s">
        <v>359</v>
      </c>
      <c r="N164" s="11" t="s">
        <v>1299</v>
      </c>
      <c r="O164" s="11"/>
      <c r="P164" s="11"/>
      <c r="Q164" s="11"/>
      <c r="R164" s="11" t="b">
        <v>0</v>
      </c>
      <c r="S164" s="11"/>
      <c r="T164" s="11" t="s">
        <v>361</v>
      </c>
      <c r="U164" s="12" t="s">
        <v>31</v>
      </c>
    </row>
    <row r="165" spans="1:21" x14ac:dyDescent="0.25">
      <c r="A165" s="7" t="s">
        <v>21</v>
      </c>
      <c r="B165" s="8" t="s">
        <v>314</v>
      </c>
      <c r="C165" s="8" t="s">
        <v>323</v>
      </c>
      <c r="D165" s="8" t="s">
        <v>405</v>
      </c>
      <c r="E165" s="8" t="s">
        <v>405</v>
      </c>
      <c r="F165" s="8">
        <v>449</v>
      </c>
      <c r="G165" s="8">
        <v>4686505</v>
      </c>
      <c r="H165" s="8">
        <v>637131276</v>
      </c>
      <c r="I165" s="8">
        <v>637131276</v>
      </c>
      <c r="J165" s="8" t="s">
        <v>25</v>
      </c>
      <c r="K165" s="8">
        <v>2175</v>
      </c>
      <c r="L165" s="8" t="s">
        <v>358</v>
      </c>
      <c r="M165" s="8" t="s">
        <v>359</v>
      </c>
      <c r="N165" s="8" t="s">
        <v>406</v>
      </c>
      <c r="O165" s="8"/>
      <c r="P165" s="8"/>
      <c r="Q165" s="8"/>
      <c r="R165" s="8" t="b">
        <v>0</v>
      </c>
      <c r="S165" s="8"/>
      <c r="T165" s="8" t="s">
        <v>361</v>
      </c>
      <c r="U165" s="9" t="s">
        <v>31</v>
      </c>
    </row>
    <row r="166" spans="1:21" x14ac:dyDescent="0.25">
      <c r="A166" s="10" t="s">
        <v>21</v>
      </c>
      <c r="B166" s="11" t="s">
        <v>318</v>
      </c>
      <c r="C166" s="11"/>
      <c r="D166" s="11" t="s">
        <v>407</v>
      </c>
      <c r="E166" s="11" t="s">
        <v>407</v>
      </c>
      <c r="F166" s="11">
        <v>59</v>
      </c>
      <c r="G166" s="11">
        <v>4686505</v>
      </c>
      <c r="H166" s="11">
        <v>637131306</v>
      </c>
      <c r="I166" s="11">
        <v>637131306</v>
      </c>
      <c r="J166" s="11" t="s">
        <v>25</v>
      </c>
      <c r="K166" s="11">
        <v>2175</v>
      </c>
      <c r="L166" s="11" t="s">
        <v>358</v>
      </c>
      <c r="M166" s="11" t="s">
        <v>359</v>
      </c>
      <c r="N166" s="11" t="s">
        <v>408</v>
      </c>
      <c r="O166" s="11">
        <v>79.98</v>
      </c>
      <c r="P166" s="11"/>
      <c r="Q166" s="11"/>
      <c r="R166" s="11" t="b">
        <v>0</v>
      </c>
      <c r="S166" s="11"/>
      <c r="T166" s="11" t="s">
        <v>361</v>
      </c>
      <c r="U166" s="12" t="s">
        <v>31</v>
      </c>
    </row>
    <row r="167" spans="1:21" x14ac:dyDescent="0.25">
      <c r="A167" s="7" t="s">
        <v>21</v>
      </c>
      <c r="B167" s="8" t="s">
        <v>22</v>
      </c>
      <c r="C167" s="8" t="s">
        <v>32</v>
      </c>
      <c r="D167" s="8" t="s">
        <v>409</v>
      </c>
      <c r="E167" s="8" t="s">
        <v>409</v>
      </c>
      <c r="F167" s="8">
        <v>3.24</v>
      </c>
      <c r="G167" s="8">
        <v>4686505</v>
      </c>
      <c r="H167" s="8">
        <v>637131120</v>
      </c>
      <c r="I167" s="8">
        <v>637131120</v>
      </c>
      <c r="J167" s="8" t="s">
        <v>25</v>
      </c>
      <c r="K167" s="8">
        <v>2175</v>
      </c>
      <c r="L167" s="8" t="s">
        <v>358</v>
      </c>
      <c r="M167" s="8" t="s">
        <v>359</v>
      </c>
      <c r="N167" s="8" t="s">
        <v>410</v>
      </c>
      <c r="O167" s="8"/>
      <c r="P167" s="8"/>
      <c r="Q167" s="8"/>
      <c r="R167" s="8" t="b">
        <v>0</v>
      </c>
      <c r="S167" s="8"/>
      <c r="T167" s="8" t="s">
        <v>361</v>
      </c>
      <c r="U167" s="9" t="s">
        <v>31</v>
      </c>
    </row>
    <row r="168" spans="1:21" x14ac:dyDescent="0.25">
      <c r="A168" s="10" t="s">
        <v>21</v>
      </c>
      <c r="B168" s="11" t="s">
        <v>290</v>
      </c>
      <c r="C168" s="11" t="s">
        <v>411</v>
      </c>
      <c r="D168" s="11" t="s">
        <v>412</v>
      </c>
      <c r="E168" s="11" t="s">
        <v>412</v>
      </c>
      <c r="F168" s="11">
        <v>14.39</v>
      </c>
      <c r="G168" s="11">
        <v>4686505</v>
      </c>
      <c r="H168" s="11">
        <v>637133821</v>
      </c>
      <c r="I168" s="11">
        <v>637133821</v>
      </c>
      <c r="J168" s="11" t="s">
        <v>25</v>
      </c>
      <c r="K168" s="11">
        <v>2175</v>
      </c>
      <c r="L168" s="11" t="s">
        <v>358</v>
      </c>
      <c r="M168" s="11" t="s">
        <v>359</v>
      </c>
      <c r="N168" s="11" t="s">
        <v>413</v>
      </c>
      <c r="O168" s="11">
        <v>29.99</v>
      </c>
      <c r="P168" s="11"/>
      <c r="Q168" s="11"/>
      <c r="R168" s="11" t="b">
        <v>0</v>
      </c>
      <c r="S168" s="11"/>
      <c r="T168" s="11" t="s">
        <v>361</v>
      </c>
      <c r="U168" s="12" t="s">
        <v>31</v>
      </c>
    </row>
    <row r="169" spans="1:21" x14ac:dyDescent="0.25">
      <c r="A169" s="7" t="s">
        <v>21</v>
      </c>
      <c r="B169" s="8" t="s">
        <v>22</v>
      </c>
      <c r="C169" s="8" t="s">
        <v>32</v>
      </c>
      <c r="D169" s="8" t="s">
        <v>414</v>
      </c>
      <c r="E169" s="8" t="s">
        <v>414</v>
      </c>
      <c r="F169" s="8">
        <v>5.84</v>
      </c>
      <c r="G169" s="8">
        <v>4686505</v>
      </c>
      <c r="H169" s="8">
        <v>637131119</v>
      </c>
      <c r="I169" s="8">
        <v>637131119</v>
      </c>
      <c r="J169" s="8" t="s">
        <v>25</v>
      </c>
      <c r="K169" s="8">
        <v>2175</v>
      </c>
      <c r="L169" s="8" t="s">
        <v>358</v>
      </c>
      <c r="M169" s="8" t="s">
        <v>359</v>
      </c>
      <c r="N169" s="8" t="s">
        <v>1300</v>
      </c>
      <c r="O169" s="8"/>
      <c r="P169" s="8"/>
      <c r="Q169" s="8"/>
      <c r="R169" s="8" t="b">
        <v>0</v>
      </c>
      <c r="S169" s="8"/>
      <c r="T169" s="8" t="s">
        <v>361</v>
      </c>
      <c r="U169" s="9" t="s">
        <v>31</v>
      </c>
    </row>
    <row r="170" spans="1:21" x14ac:dyDescent="0.25">
      <c r="A170" s="10" t="s">
        <v>21</v>
      </c>
      <c r="B170" s="11" t="s">
        <v>331</v>
      </c>
      <c r="C170" s="11" t="s">
        <v>332</v>
      </c>
      <c r="D170" s="11" t="s">
        <v>415</v>
      </c>
      <c r="E170" s="11" t="s">
        <v>415</v>
      </c>
      <c r="F170" s="11">
        <v>997</v>
      </c>
      <c r="G170" s="11">
        <v>4678471</v>
      </c>
      <c r="H170" s="11">
        <v>636376199</v>
      </c>
      <c r="I170" s="11">
        <v>636376199</v>
      </c>
      <c r="J170" s="11" t="s">
        <v>25</v>
      </c>
      <c r="K170" s="11">
        <v>3399</v>
      </c>
      <c r="L170" s="11" t="s">
        <v>387</v>
      </c>
      <c r="M170" s="11" t="s">
        <v>359</v>
      </c>
      <c r="N170" s="11" t="s">
        <v>416</v>
      </c>
      <c r="O170" s="11"/>
      <c r="P170" s="11"/>
      <c r="Q170" s="11"/>
      <c r="R170" s="11" t="b">
        <v>0</v>
      </c>
      <c r="S170" s="11"/>
      <c r="T170" s="11" t="s">
        <v>389</v>
      </c>
      <c r="U170" s="12" t="s">
        <v>390</v>
      </c>
    </row>
    <row r="171" spans="1:21" x14ac:dyDescent="0.25">
      <c r="A171" s="7" t="s">
        <v>21</v>
      </c>
      <c r="B171" s="8" t="s">
        <v>285</v>
      </c>
      <c r="C171" s="8" t="s">
        <v>286</v>
      </c>
      <c r="D171" s="8" t="s">
        <v>417</v>
      </c>
      <c r="E171" s="8" t="s">
        <v>417</v>
      </c>
      <c r="F171" s="8">
        <v>3.97</v>
      </c>
      <c r="G171" s="8">
        <v>4686505</v>
      </c>
      <c r="H171" s="8">
        <v>637131186</v>
      </c>
      <c r="I171" s="8">
        <v>637131186</v>
      </c>
      <c r="J171" s="8" t="s">
        <v>25</v>
      </c>
      <c r="K171" s="8">
        <v>2175</v>
      </c>
      <c r="L171" s="8" t="s">
        <v>358</v>
      </c>
      <c r="M171" s="8" t="s">
        <v>359</v>
      </c>
      <c r="N171" s="8" t="s">
        <v>418</v>
      </c>
      <c r="O171" s="8"/>
      <c r="P171" s="8"/>
      <c r="Q171" s="8"/>
      <c r="R171" s="8" t="b">
        <v>0</v>
      </c>
      <c r="S171" s="8"/>
      <c r="T171" s="8" t="s">
        <v>361</v>
      </c>
      <c r="U171" s="9" t="s">
        <v>31</v>
      </c>
    </row>
    <row r="172" spans="1:21" x14ac:dyDescent="0.25">
      <c r="A172" s="10" t="s">
        <v>21</v>
      </c>
      <c r="B172" s="11" t="s">
        <v>22</v>
      </c>
      <c r="C172" s="11" t="s">
        <v>23</v>
      </c>
      <c r="D172" s="11" t="s">
        <v>419</v>
      </c>
      <c r="E172" s="11" t="s">
        <v>419</v>
      </c>
      <c r="F172" s="11">
        <v>4</v>
      </c>
      <c r="G172" s="11">
        <v>4678468</v>
      </c>
      <c r="H172" s="11">
        <v>636375696</v>
      </c>
      <c r="I172" s="11">
        <v>636375696</v>
      </c>
      <c r="J172" s="11" t="s">
        <v>25</v>
      </c>
      <c r="K172" s="11">
        <v>3399</v>
      </c>
      <c r="L172" s="11" t="s">
        <v>387</v>
      </c>
      <c r="M172" s="11" t="s">
        <v>359</v>
      </c>
      <c r="N172" s="11" t="s">
        <v>420</v>
      </c>
      <c r="O172" s="11"/>
      <c r="P172" s="11"/>
      <c r="Q172" s="11"/>
      <c r="R172" s="11" t="b">
        <v>0</v>
      </c>
      <c r="S172" s="11"/>
      <c r="T172" s="11" t="s">
        <v>389</v>
      </c>
      <c r="U172" s="12" t="s">
        <v>390</v>
      </c>
    </row>
    <row r="173" spans="1:21" x14ac:dyDescent="0.25">
      <c r="A173" s="7" t="s">
        <v>21</v>
      </c>
      <c r="B173" s="8" t="s">
        <v>290</v>
      </c>
      <c r="C173" s="8" t="s">
        <v>291</v>
      </c>
      <c r="D173" s="8" t="s">
        <v>421</v>
      </c>
      <c r="E173" s="8" t="s">
        <v>421</v>
      </c>
      <c r="F173" s="8">
        <v>24.94</v>
      </c>
      <c r="G173" s="8">
        <v>4686505</v>
      </c>
      <c r="H173" s="8">
        <v>637131233</v>
      </c>
      <c r="I173" s="8">
        <v>637131233</v>
      </c>
      <c r="J173" s="8" t="s">
        <v>25</v>
      </c>
      <c r="K173" s="8">
        <v>2175</v>
      </c>
      <c r="L173" s="8" t="s">
        <v>358</v>
      </c>
      <c r="M173" s="8" t="s">
        <v>359</v>
      </c>
      <c r="N173" s="8" t="s">
        <v>1301</v>
      </c>
      <c r="O173" s="8"/>
      <c r="P173" s="8"/>
      <c r="Q173" s="8"/>
      <c r="R173" s="8" t="b">
        <v>0</v>
      </c>
      <c r="S173" s="8"/>
      <c r="T173" s="8" t="s">
        <v>361</v>
      </c>
      <c r="U173" s="9" t="s">
        <v>31</v>
      </c>
    </row>
    <row r="174" spans="1:21" x14ac:dyDescent="0.25">
      <c r="A174" s="10" t="s">
        <v>21</v>
      </c>
      <c r="B174" s="11" t="s">
        <v>373</v>
      </c>
      <c r="C174" s="11" t="s">
        <v>374</v>
      </c>
      <c r="D174" s="11" t="s">
        <v>422</v>
      </c>
      <c r="E174" s="11" t="s">
        <v>422</v>
      </c>
      <c r="F174" s="11">
        <v>14.98</v>
      </c>
      <c r="G174" s="11">
        <v>4686505</v>
      </c>
      <c r="H174" s="11">
        <v>637131297</v>
      </c>
      <c r="I174" s="11">
        <v>637131297</v>
      </c>
      <c r="J174" s="11" t="s">
        <v>25</v>
      </c>
      <c r="K174" s="11">
        <v>2175</v>
      </c>
      <c r="L174" s="11" t="s">
        <v>358</v>
      </c>
      <c r="M174" s="11" t="s">
        <v>359</v>
      </c>
      <c r="N174" s="11" t="s">
        <v>423</v>
      </c>
      <c r="O174" s="11"/>
      <c r="P174" s="11"/>
      <c r="Q174" s="11"/>
      <c r="R174" s="11" t="b">
        <v>0</v>
      </c>
      <c r="S174" s="11"/>
      <c r="T174" s="11" t="s">
        <v>361</v>
      </c>
      <c r="U174" s="12" t="s">
        <v>31</v>
      </c>
    </row>
    <row r="175" spans="1:21" x14ac:dyDescent="0.25">
      <c r="A175" s="7" t="s">
        <v>21</v>
      </c>
      <c r="B175" s="8" t="s">
        <v>318</v>
      </c>
      <c r="C175" s="8" t="s">
        <v>424</v>
      </c>
      <c r="D175" s="8" t="s">
        <v>425</v>
      </c>
      <c r="E175" s="8" t="s">
        <v>425</v>
      </c>
      <c r="F175" s="8">
        <v>29.97</v>
      </c>
      <c r="G175" s="8">
        <v>4678471</v>
      </c>
      <c r="H175" s="8">
        <v>636376277</v>
      </c>
      <c r="I175" s="8">
        <v>636376277</v>
      </c>
      <c r="J175" s="8" t="s">
        <v>25</v>
      </c>
      <c r="K175" s="8">
        <v>3399</v>
      </c>
      <c r="L175" s="8" t="s">
        <v>387</v>
      </c>
      <c r="M175" s="8" t="s">
        <v>359</v>
      </c>
      <c r="N175" s="8" t="s">
        <v>426</v>
      </c>
      <c r="O175" s="8"/>
      <c r="P175" s="8"/>
      <c r="Q175" s="8"/>
      <c r="R175" s="8" t="b">
        <v>0</v>
      </c>
      <c r="S175" s="8"/>
      <c r="T175" s="8" t="s">
        <v>389</v>
      </c>
      <c r="U175" s="9" t="s">
        <v>390</v>
      </c>
    </row>
    <row r="176" spans="1:21" x14ac:dyDescent="0.25">
      <c r="A176" s="10" t="s">
        <v>21</v>
      </c>
      <c r="B176" s="11" t="s">
        <v>22</v>
      </c>
      <c r="C176" s="11" t="s">
        <v>23</v>
      </c>
      <c r="D176" s="11" t="s">
        <v>427</v>
      </c>
      <c r="E176" s="11" t="s">
        <v>427</v>
      </c>
      <c r="F176" s="11">
        <v>3.28</v>
      </c>
      <c r="G176" s="11">
        <v>4686505</v>
      </c>
      <c r="H176" s="11">
        <v>637131123</v>
      </c>
      <c r="I176" s="11">
        <v>637131123</v>
      </c>
      <c r="J176" s="11" t="s">
        <v>25</v>
      </c>
      <c r="K176" s="11">
        <v>2175</v>
      </c>
      <c r="L176" s="11" t="s">
        <v>358</v>
      </c>
      <c r="M176" s="11" t="s">
        <v>359</v>
      </c>
      <c r="N176" s="11" t="s">
        <v>428</v>
      </c>
      <c r="O176" s="11"/>
      <c r="P176" s="11"/>
      <c r="Q176" s="11"/>
      <c r="R176" s="11" t="b">
        <v>0</v>
      </c>
      <c r="S176" s="11"/>
      <c r="T176" s="11" t="s">
        <v>361</v>
      </c>
      <c r="U176" s="12" t="s">
        <v>31</v>
      </c>
    </row>
    <row r="177" spans="1:21" x14ac:dyDescent="0.25">
      <c r="A177" s="7" t="s">
        <v>21</v>
      </c>
      <c r="B177" s="8" t="s">
        <v>22</v>
      </c>
      <c r="C177" s="8" t="s">
        <v>23</v>
      </c>
      <c r="D177" s="8" t="s">
        <v>429</v>
      </c>
      <c r="E177" s="8" t="s">
        <v>429</v>
      </c>
      <c r="F177" s="8">
        <v>13.98</v>
      </c>
      <c r="G177" s="8">
        <v>4686505</v>
      </c>
      <c r="H177" s="8">
        <v>637131137</v>
      </c>
      <c r="I177" s="8">
        <v>637131137</v>
      </c>
      <c r="J177" s="8" t="s">
        <v>25</v>
      </c>
      <c r="K177" s="8">
        <v>2175</v>
      </c>
      <c r="L177" s="8" t="s">
        <v>358</v>
      </c>
      <c r="M177" s="8" t="s">
        <v>359</v>
      </c>
      <c r="N177" s="8" t="s">
        <v>430</v>
      </c>
      <c r="O177" s="8"/>
      <c r="P177" s="8"/>
      <c r="Q177" s="8"/>
      <c r="R177" s="8" t="b">
        <v>0</v>
      </c>
      <c r="S177" s="8"/>
      <c r="T177" s="8" t="s">
        <v>361</v>
      </c>
      <c r="U177" s="9" t="s">
        <v>31</v>
      </c>
    </row>
    <row r="178" spans="1:21" x14ac:dyDescent="0.25">
      <c r="A178" s="10" t="s">
        <v>21</v>
      </c>
      <c r="B178" s="11" t="s">
        <v>290</v>
      </c>
      <c r="C178" s="11" t="s">
        <v>291</v>
      </c>
      <c r="D178" s="11" t="s">
        <v>431</v>
      </c>
      <c r="E178" s="11" t="s">
        <v>431</v>
      </c>
      <c r="F178" s="11">
        <v>11.22</v>
      </c>
      <c r="G178" s="11">
        <v>4686505</v>
      </c>
      <c r="H178" s="11">
        <v>637131235</v>
      </c>
      <c r="I178" s="11">
        <v>637131235</v>
      </c>
      <c r="J178" s="11" t="s">
        <v>25</v>
      </c>
      <c r="K178" s="11">
        <v>2175</v>
      </c>
      <c r="L178" s="11" t="s">
        <v>358</v>
      </c>
      <c r="M178" s="11" t="s">
        <v>359</v>
      </c>
      <c r="N178" s="11" t="s">
        <v>1302</v>
      </c>
      <c r="O178" s="11"/>
      <c r="P178" s="11"/>
      <c r="Q178" s="11"/>
      <c r="R178" s="11" t="b">
        <v>0</v>
      </c>
      <c r="S178" s="11"/>
      <c r="T178" s="11" t="s">
        <v>361</v>
      </c>
      <c r="U178" s="12" t="s">
        <v>31</v>
      </c>
    </row>
    <row r="179" spans="1:21" x14ac:dyDescent="0.25">
      <c r="A179" s="7" t="s">
        <v>21</v>
      </c>
      <c r="B179" s="8" t="s">
        <v>285</v>
      </c>
      <c r="C179" s="8" t="s">
        <v>286</v>
      </c>
      <c r="D179" s="8" t="s">
        <v>432</v>
      </c>
      <c r="E179" s="8" t="s">
        <v>432</v>
      </c>
      <c r="F179" s="8">
        <v>5.47</v>
      </c>
      <c r="G179" s="8">
        <v>4686505</v>
      </c>
      <c r="H179" s="8">
        <v>637131191</v>
      </c>
      <c r="I179" s="8">
        <v>637131191</v>
      </c>
      <c r="J179" s="8" t="s">
        <v>25</v>
      </c>
      <c r="K179" s="8">
        <v>2175</v>
      </c>
      <c r="L179" s="8" t="s">
        <v>358</v>
      </c>
      <c r="M179" s="8" t="s">
        <v>359</v>
      </c>
      <c r="N179" s="8" t="s">
        <v>433</v>
      </c>
      <c r="O179" s="8"/>
      <c r="P179" s="8"/>
      <c r="Q179" s="8"/>
      <c r="R179" s="8" t="b">
        <v>0</v>
      </c>
      <c r="S179" s="8"/>
      <c r="T179" s="8" t="s">
        <v>361</v>
      </c>
      <c r="U179" s="9" t="s">
        <v>31</v>
      </c>
    </row>
    <row r="180" spans="1:21" x14ac:dyDescent="0.25">
      <c r="A180" s="10" t="s">
        <v>21</v>
      </c>
      <c r="B180" s="11" t="s">
        <v>318</v>
      </c>
      <c r="C180" s="11" t="s">
        <v>319</v>
      </c>
      <c r="D180" s="11" t="s">
        <v>434</v>
      </c>
      <c r="E180" s="11" t="s">
        <v>434</v>
      </c>
      <c r="F180" s="11">
        <v>482.35</v>
      </c>
      <c r="G180" s="11">
        <v>4686505</v>
      </c>
      <c r="H180" s="11">
        <v>637131254</v>
      </c>
      <c r="I180" s="11">
        <v>637131254</v>
      </c>
      <c r="J180" s="11" t="s">
        <v>25</v>
      </c>
      <c r="K180" s="11">
        <v>2175</v>
      </c>
      <c r="L180" s="11" t="s">
        <v>358</v>
      </c>
      <c r="M180" s="11" t="s">
        <v>359</v>
      </c>
      <c r="N180" s="11" t="s">
        <v>435</v>
      </c>
      <c r="O180" s="11"/>
      <c r="P180" s="11"/>
      <c r="Q180" s="11"/>
      <c r="R180" s="11" t="b">
        <v>0</v>
      </c>
      <c r="S180" s="11"/>
      <c r="T180" s="11" t="s">
        <v>361</v>
      </c>
      <c r="U180" s="12" t="s">
        <v>31</v>
      </c>
    </row>
    <row r="181" spans="1:21" x14ac:dyDescent="0.25">
      <c r="A181" s="7" t="s">
        <v>21</v>
      </c>
      <c r="B181" s="8" t="s">
        <v>331</v>
      </c>
      <c r="C181" s="8" t="s">
        <v>436</v>
      </c>
      <c r="D181" s="8" t="s">
        <v>437</v>
      </c>
      <c r="E181" s="8" t="s">
        <v>437</v>
      </c>
      <c r="F181" s="8">
        <v>542</v>
      </c>
      <c r="G181" s="8">
        <v>4678471</v>
      </c>
      <c r="H181" s="8">
        <v>636376330</v>
      </c>
      <c r="I181" s="8">
        <v>636376330</v>
      </c>
      <c r="J181" s="8" t="s">
        <v>25</v>
      </c>
      <c r="K181" s="8">
        <v>3399</v>
      </c>
      <c r="L181" s="8" t="s">
        <v>387</v>
      </c>
      <c r="M181" s="8" t="s">
        <v>359</v>
      </c>
      <c r="N181" s="8" t="s">
        <v>438</v>
      </c>
      <c r="O181" s="8"/>
      <c r="P181" s="8"/>
      <c r="Q181" s="8"/>
      <c r="R181" s="8" t="b">
        <v>0</v>
      </c>
      <c r="S181" s="8"/>
      <c r="T181" s="8" t="s">
        <v>389</v>
      </c>
      <c r="U181" s="9" t="s">
        <v>390</v>
      </c>
    </row>
    <row r="182" spans="1:21" x14ac:dyDescent="0.25">
      <c r="A182" s="10" t="s">
        <v>21</v>
      </c>
      <c r="B182" s="11" t="s">
        <v>285</v>
      </c>
      <c r="C182" s="11" t="s">
        <v>346</v>
      </c>
      <c r="D182" s="11" t="s">
        <v>439</v>
      </c>
      <c r="E182" s="11" t="s">
        <v>439</v>
      </c>
      <c r="F182" s="11">
        <v>6.45</v>
      </c>
      <c r="G182" s="11">
        <v>4686505</v>
      </c>
      <c r="H182" s="11">
        <v>637133822</v>
      </c>
      <c r="I182" s="11">
        <v>637133822</v>
      </c>
      <c r="J182" s="11" t="s">
        <v>25</v>
      </c>
      <c r="K182" s="11">
        <v>2175</v>
      </c>
      <c r="L182" s="11" t="s">
        <v>358</v>
      </c>
      <c r="M182" s="11" t="s">
        <v>359</v>
      </c>
      <c r="N182" s="11" t="s">
        <v>440</v>
      </c>
      <c r="O182" s="11"/>
      <c r="P182" s="11"/>
      <c r="Q182" s="11"/>
      <c r="R182" s="11" t="b">
        <v>0</v>
      </c>
      <c r="S182" s="11"/>
      <c r="T182" s="11" t="s">
        <v>361</v>
      </c>
      <c r="U182" s="12" t="s">
        <v>31</v>
      </c>
    </row>
    <row r="183" spans="1:21" x14ac:dyDescent="0.25">
      <c r="A183" s="7" t="s">
        <v>21</v>
      </c>
      <c r="B183" s="8" t="s">
        <v>331</v>
      </c>
      <c r="C183" s="8" t="s">
        <v>441</v>
      </c>
      <c r="D183" s="8" t="s">
        <v>442</v>
      </c>
      <c r="E183" s="8" t="s">
        <v>442</v>
      </c>
      <c r="F183" s="8">
        <v>199</v>
      </c>
      <c r="G183" s="8">
        <v>4686505</v>
      </c>
      <c r="H183" s="8">
        <v>637131307</v>
      </c>
      <c r="I183" s="8">
        <v>637131307</v>
      </c>
      <c r="J183" s="8" t="s">
        <v>25</v>
      </c>
      <c r="K183" s="8">
        <v>2175</v>
      </c>
      <c r="L183" s="8" t="s">
        <v>358</v>
      </c>
      <c r="M183" s="8" t="s">
        <v>359</v>
      </c>
      <c r="N183" s="8" t="s">
        <v>1303</v>
      </c>
      <c r="O183" s="8">
        <v>249</v>
      </c>
      <c r="P183" s="8"/>
      <c r="Q183" s="8"/>
      <c r="R183" s="8" t="b">
        <v>0</v>
      </c>
      <c r="S183" s="8"/>
      <c r="T183" s="8" t="s">
        <v>361</v>
      </c>
      <c r="U183" s="9" t="s">
        <v>31</v>
      </c>
    </row>
    <row r="184" spans="1:21" x14ac:dyDescent="0.25">
      <c r="A184" s="10" t="s">
        <v>21</v>
      </c>
      <c r="B184" s="11" t="s">
        <v>443</v>
      </c>
      <c r="C184" s="11" t="s">
        <v>444</v>
      </c>
      <c r="D184" s="11" t="s">
        <v>445</v>
      </c>
      <c r="E184" s="11" t="s">
        <v>445</v>
      </c>
      <c r="F184" s="11">
        <v>17.98</v>
      </c>
      <c r="G184" s="11">
        <v>4686505</v>
      </c>
      <c r="H184" s="11">
        <v>637133819</v>
      </c>
      <c r="I184" s="11">
        <v>637133819</v>
      </c>
      <c r="J184" s="11" t="s">
        <v>25</v>
      </c>
      <c r="K184" s="11">
        <v>2175</v>
      </c>
      <c r="L184" s="11" t="s">
        <v>358</v>
      </c>
      <c r="M184" s="11" t="s">
        <v>359</v>
      </c>
      <c r="N184" s="11" t="s">
        <v>446</v>
      </c>
      <c r="O184" s="11">
        <v>19.989999999999998</v>
      </c>
      <c r="P184" s="11"/>
      <c r="Q184" s="11"/>
      <c r="R184" s="11" t="b">
        <v>0</v>
      </c>
      <c r="S184" s="11"/>
      <c r="T184" s="11" t="s">
        <v>361</v>
      </c>
      <c r="U184" s="12" t="s">
        <v>31</v>
      </c>
    </row>
    <row r="185" spans="1:21" x14ac:dyDescent="0.25">
      <c r="A185" s="7" t="s">
        <v>21</v>
      </c>
      <c r="B185" s="8" t="s">
        <v>318</v>
      </c>
      <c r="C185" s="8" t="s">
        <v>379</v>
      </c>
      <c r="D185" s="8" t="s">
        <v>447</v>
      </c>
      <c r="E185" s="8" t="s">
        <v>447</v>
      </c>
      <c r="F185" s="8">
        <v>10.54</v>
      </c>
      <c r="G185" s="8">
        <v>4686505</v>
      </c>
      <c r="H185" s="8">
        <v>637131292</v>
      </c>
      <c r="I185" s="8">
        <v>637131292</v>
      </c>
      <c r="J185" s="8" t="s">
        <v>25</v>
      </c>
      <c r="K185" s="8">
        <v>2175</v>
      </c>
      <c r="L185" s="8" t="s">
        <v>358</v>
      </c>
      <c r="M185" s="8" t="s">
        <v>359</v>
      </c>
      <c r="N185" s="8" t="s">
        <v>448</v>
      </c>
      <c r="O185" s="8"/>
      <c r="P185" s="8"/>
      <c r="Q185" s="8"/>
      <c r="R185" s="8" t="b">
        <v>0</v>
      </c>
      <c r="S185" s="8"/>
      <c r="T185" s="8" t="s">
        <v>361</v>
      </c>
      <c r="U185" s="9" t="s">
        <v>31</v>
      </c>
    </row>
    <row r="186" spans="1:21" x14ac:dyDescent="0.25">
      <c r="A186" s="10" t="s">
        <v>21</v>
      </c>
      <c r="B186" s="11" t="s">
        <v>22</v>
      </c>
      <c r="C186" s="11" t="s">
        <v>32</v>
      </c>
      <c r="D186" s="11" t="s">
        <v>449</v>
      </c>
      <c r="E186" s="11" t="s">
        <v>449</v>
      </c>
      <c r="F186" s="11">
        <v>10.98</v>
      </c>
      <c r="G186" s="11">
        <v>4686505</v>
      </c>
      <c r="H186" s="11">
        <v>637131126</v>
      </c>
      <c r="I186" s="11">
        <v>637131126</v>
      </c>
      <c r="J186" s="11" t="s">
        <v>25</v>
      </c>
      <c r="K186" s="11">
        <v>2175</v>
      </c>
      <c r="L186" s="11" t="s">
        <v>358</v>
      </c>
      <c r="M186" s="11" t="s">
        <v>359</v>
      </c>
      <c r="N186" s="11" t="s">
        <v>450</v>
      </c>
      <c r="O186" s="11"/>
      <c r="P186" s="11"/>
      <c r="Q186" s="11"/>
      <c r="R186" s="11" t="b">
        <v>0</v>
      </c>
      <c r="S186" s="11"/>
      <c r="T186" s="11" t="s">
        <v>361</v>
      </c>
      <c r="U186" s="12" t="s">
        <v>31</v>
      </c>
    </row>
    <row r="187" spans="1:21" x14ac:dyDescent="0.25">
      <c r="A187" s="7" t="s">
        <v>21</v>
      </c>
      <c r="B187" s="8" t="s">
        <v>22</v>
      </c>
      <c r="C187" s="8" t="s">
        <v>32</v>
      </c>
      <c r="D187" s="8" t="s">
        <v>451</v>
      </c>
      <c r="E187" s="8" t="s">
        <v>451</v>
      </c>
      <c r="F187" s="8">
        <v>1</v>
      </c>
      <c r="G187" s="8">
        <v>4678468</v>
      </c>
      <c r="H187" s="8">
        <v>636375701</v>
      </c>
      <c r="I187" s="8">
        <v>636375701</v>
      </c>
      <c r="J187" s="8" t="s">
        <v>25</v>
      </c>
      <c r="K187" s="8">
        <v>3399</v>
      </c>
      <c r="L187" s="8" t="s">
        <v>387</v>
      </c>
      <c r="M187" s="8" t="s">
        <v>359</v>
      </c>
      <c r="N187" s="8" t="s">
        <v>452</v>
      </c>
      <c r="O187" s="8"/>
      <c r="P187" s="8"/>
      <c r="Q187" s="8"/>
      <c r="R187" s="8" t="b">
        <v>0</v>
      </c>
      <c r="S187" s="8"/>
      <c r="T187" s="8" t="s">
        <v>389</v>
      </c>
      <c r="U187" s="9" t="s">
        <v>390</v>
      </c>
    </row>
    <row r="188" spans="1:21" x14ac:dyDescent="0.25">
      <c r="A188" s="10" t="s">
        <v>21</v>
      </c>
      <c r="B188" s="11" t="s">
        <v>22</v>
      </c>
      <c r="C188" s="11" t="s">
        <v>23</v>
      </c>
      <c r="D188" s="11" t="s">
        <v>453</v>
      </c>
      <c r="E188" s="11" t="s">
        <v>453</v>
      </c>
      <c r="F188" s="11">
        <v>5.48</v>
      </c>
      <c r="G188" s="11">
        <v>4678468</v>
      </c>
      <c r="H188" s="11">
        <v>636375790</v>
      </c>
      <c r="I188" s="11">
        <v>636375790</v>
      </c>
      <c r="J188" s="11" t="s">
        <v>25</v>
      </c>
      <c r="K188" s="11">
        <v>3399</v>
      </c>
      <c r="L188" s="11" t="s">
        <v>387</v>
      </c>
      <c r="M188" s="11" t="s">
        <v>359</v>
      </c>
      <c r="N188" s="11" t="s">
        <v>454</v>
      </c>
      <c r="O188" s="11"/>
      <c r="P188" s="11"/>
      <c r="Q188" s="11"/>
      <c r="R188" s="11" t="b">
        <v>0</v>
      </c>
      <c r="S188" s="11"/>
      <c r="T188" s="11" t="s">
        <v>389</v>
      </c>
      <c r="U188" s="12" t="s">
        <v>390</v>
      </c>
    </row>
    <row r="189" spans="1:21" x14ac:dyDescent="0.25">
      <c r="A189" s="7" t="s">
        <v>21</v>
      </c>
      <c r="B189" s="8" t="s">
        <v>22</v>
      </c>
      <c r="C189" s="8" t="s">
        <v>32</v>
      </c>
      <c r="D189" s="8" t="s">
        <v>455</v>
      </c>
      <c r="E189" s="8" t="s">
        <v>455</v>
      </c>
      <c r="F189" s="8">
        <v>3.98</v>
      </c>
      <c r="G189" s="8">
        <v>4678468</v>
      </c>
      <c r="H189" s="8">
        <v>636375636</v>
      </c>
      <c r="I189" s="8">
        <v>636375636</v>
      </c>
      <c r="J189" s="8" t="s">
        <v>25</v>
      </c>
      <c r="K189" s="8">
        <v>3399</v>
      </c>
      <c r="L189" s="8" t="s">
        <v>387</v>
      </c>
      <c r="M189" s="8" t="s">
        <v>359</v>
      </c>
      <c r="N189" s="8" t="s">
        <v>456</v>
      </c>
      <c r="O189" s="8"/>
      <c r="P189" s="8"/>
      <c r="Q189" s="8"/>
      <c r="R189" s="8" t="b">
        <v>0</v>
      </c>
      <c r="S189" s="8"/>
      <c r="T189" s="8" t="s">
        <v>389</v>
      </c>
      <c r="U189" s="9" t="s">
        <v>390</v>
      </c>
    </row>
    <row r="190" spans="1:21" x14ac:dyDescent="0.25">
      <c r="A190" s="10" t="s">
        <v>21</v>
      </c>
      <c r="B190" s="11" t="s">
        <v>318</v>
      </c>
      <c r="C190" s="11" t="s">
        <v>424</v>
      </c>
      <c r="D190" s="11" t="s">
        <v>457</v>
      </c>
      <c r="E190" s="11" t="s">
        <v>457</v>
      </c>
      <c r="F190" s="11">
        <v>9.9700000000000006</v>
      </c>
      <c r="G190" s="11">
        <v>4678471</v>
      </c>
      <c r="H190" s="11">
        <v>636376279</v>
      </c>
      <c r="I190" s="11">
        <v>636376279</v>
      </c>
      <c r="J190" s="11" t="s">
        <v>25</v>
      </c>
      <c r="K190" s="11">
        <v>3399</v>
      </c>
      <c r="L190" s="11" t="s">
        <v>387</v>
      </c>
      <c r="M190" s="11" t="s">
        <v>359</v>
      </c>
      <c r="N190" s="11" t="s">
        <v>458</v>
      </c>
      <c r="O190" s="11"/>
      <c r="P190" s="11"/>
      <c r="Q190" s="11"/>
      <c r="R190" s="11" t="b">
        <v>0</v>
      </c>
      <c r="S190" s="11"/>
      <c r="T190" s="11" t="s">
        <v>389</v>
      </c>
      <c r="U190" s="12" t="s">
        <v>390</v>
      </c>
    </row>
    <row r="191" spans="1:21" x14ac:dyDescent="0.25">
      <c r="A191" s="7" t="s">
        <v>21</v>
      </c>
      <c r="B191" s="8" t="s">
        <v>22</v>
      </c>
      <c r="C191" s="8" t="s">
        <v>32</v>
      </c>
      <c r="D191" s="8" t="s">
        <v>459</v>
      </c>
      <c r="E191" s="8" t="s">
        <v>459</v>
      </c>
      <c r="F191" s="8">
        <v>9.98</v>
      </c>
      <c r="G191" s="8">
        <v>4686505</v>
      </c>
      <c r="H191" s="8">
        <v>637131113</v>
      </c>
      <c r="I191" s="8">
        <v>637131113</v>
      </c>
      <c r="J191" s="8" t="s">
        <v>25</v>
      </c>
      <c r="K191" s="8">
        <v>2175</v>
      </c>
      <c r="L191" s="8" t="s">
        <v>358</v>
      </c>
      <c r="M191" s="8" t="s">
        <v>359</v>
      </c>
      <c r="N191" s="8" t="s">
        <v>1304</v>
      </c>
      <c r="O191" s="8"/>
      <c r="P191" s="8"/>
      <c r="Q191" s="8"/>
      <c r="R191" s="8" t="b">
        <v>0</v>
      </c>
      <c r="S191" s="8"/>
      <c r="T191" s="8" t="s">
        <v>361</v>
      </c>
      <c r="U191" s="9" t="s">
        <v>31</v>
      </c>
    </row>
    <row r="192" spans="1:21" x14ac:dyDescent="0.25">
      <c r="A192" s="10" t="s">
        <v>21</v>
      </c>
      <c r="B192" s="11" t="s">
        <v>318</v>
      </c>
      <c r="C192" s="11" t="s">
        <v>379</v>
      </c>
      <c r="D192" s="11" t="s">
        <v>460</v>
      </c>
      <c r="E192" s="11" t="s">
        <v>460</v>
      </c>
      <c r="F192" s="11">
        <v>2.98</v>
      </c>
      <c r="G192" s="11">
        <v>4678468</v>
      </c>
      <c r="H192" s="11">
        <v>636376116</v>
      </c>
      <c r="I192" s="11">
        <v>636376116</v>
      </c>
      <c r="J192" s="11" t="s">
        <v>25</v>
      </c>
      <c r="K192" s="11">
        <v>3399</v>
      </c>
      <c r="L192" s="11" t="s">
        <v>387</v>
      </c>
      <c r="M192" s="11" t="s">
        <v>359</v>
      </c>
      <c r="N192" s="11" t="s">
        <v>461</v>
      </c>
      <c r="O192" s="11"/>
      <c r="P192" s="11"/>
      <c r="Q192" s="11"/>
      <c r="R192" s="11" t="b">
        <v>0</v>
      </c>
      <c r="S192" s="11"/>
      <c r="T192" s="11" t="s">
        <v>389</v>
      </c>
      <c r="U192" s="12" t="s">
        <v>390</v>
      </c>
    </row>
    <row r="193" spans="1:21" x14ac:dyDescent="0.25">
      <c r="A193" s="7" t="s">
        <v>21</v>
      </c>
      <c r="B193" s="8" t="s">
        <v>318</v>
      </c>
      <c r="C193" s="8" t="s">
        <v>424</v>
      </c>
      <c r="D193" s="8" t="s">
        <v>462</v>
      </c>
      <c r="E193" s="8" t="s">
        <v>462</v>
      </c>
      <c r="F193" s="8">
        <v>59.67</v>
      </c>
      <c r="G193" s="8">
        <v>4678471</v>
      </c>
      <c r="H193" s="8">
        <v>636376327</v>
      </c>
      <c r="I193" s="8">
        <v>636376327</v>
      </c>
      <c r="J193" s="8" t="s">
        <v>25</v>
      </c>
      <c r="K193" s="8">
        <v>3399</v>
      </c>
      <c r="L193" s="8" t="s">
        <v>387</v>
      </c>
      <c r="M193" s="8" t="s">
        <v>359</v>
      </c>
      <c r="N193" s="8" t="s">
        <v>1305</v>
      </c>
      <c r="O193" s="8"/>
      <c r="P193" s="8"/>
      <c r="Q193" s="8"/>
      <c r="R193" s="8" t="b">
        <v>0</v>
      </c>
      <c r="S193" s="8"/>
      <c r="T193" s="8" t="s">
        <v>389</v>
      </c>
      <c r="U193" s="9" t="s">
        <v>390</v>
      </c>
    </row>
    <row r="194" spans="1:21" x14ac:dyDescent="0.25">
      <c r="A194" s="10" t="s">
        <v>21</v>
      </c>
      <c r="B194" s="11" t="s">
        <v>463</v>
      </c>
      <c r="C194" s="11" t="s">
        <v>464</v>
      </c>
      <c r="D194" s="11" t="s">
        <v>465</v>
      </c>
      <c r="E194" s="11" t="s">
        <v>465</v>
      </c>
      <c r="F194" s="11">
        <v>398</v>
      </c>
      <c r="G194" s="11">
        <v>4686505</v>
      </c>
      <c r="H194" s="11">
        <v>637131310</v>
      </c>
      <c r="I194" s="11">
        <v>637131310</v>
      </c>
      <c r="J194" s="11" t="s">
        <v>25</v>
      </c>
      <c r="K194" s="11">
        <v>2175</v>
      </c>
      <c r="L194" s="11" t="s">
        <v>358</v>
      </c>
      <c r="M194" s="11" t="s">
        <v>359</v>
      </c>
      <c r="N194" s="11" t="s">
        <v>466</v>
      </c>
      <c r="O194" s="11">
        <v>648</v>
      </c>
      <c r="P194" s="11"/>
      <c r="Q194" s="11"/>
      <c r="R194" s="11" t="b">
        <v>0</v>
      </c>
      <c r="S194" s="11"/>
      <c r="T194" s="11" t="s">
        <v>361</v>
      </c>
      <c r="U194" s="12" t="s">
        <v>31</v>
      </c>
    </row>
    <row r="195" spans="1:21" x14ac:dyDescent="0.25">
      <c r="A195" s="7" t="s">
        <v>21</v>
      </c>
      <c r="B195" s="8" t="s">
        <v>318</v>
      </c>
      <c r="C195" s="8" t="s">
        <v>467</v>
      </c>
      <c r="D195" s="8" t="s">
        <v>468</v>
      </c>
      <c r="E195" s="8" t="s">
        <v>468</v>
      </c>
      <c r="F195" s="8">
        <v>76</v>
      </c>
      <c r="G195" s="8">
        <v>4678471</v>
      </c>
      <c r="H195" s="8">
        <v>636376300</v>
      </c>
      <c r="I195" s="8">
        <v>636376300</v>
      </c>
      <c r="J195" s="8" t="s">
        <v>25</v>
      </c>
      <c r="K195" s="8">
        <v>3399</v>
      </c>
      <c r="L195" s="8" t="s">
        <v>387</v>
      </c>
      <c r="M195" s="8" t="s">
        <v>359</v>
      </c>
      <c r="N195" s="8" t="s">
        <v>1306</v>
      </c>
      <c r="O195" s="8"/>
      <c r="P195" s="8"/>
      <c r="Q195" s="8"/>
      <c r="R195" s="8" t="b">
        <v>0</v>
      </c>
      <c r="S195" s="8"/>
      <c r="T195" s="8" t="s">
        <v>389</v>
      </c>
      <c r="U195" s="9" t="s">
        <v>390</v>
      </c>
    </row>
    <row r="196" spans="1:21" x14ac:dyDescent="0.25">
      <c r="A196" s="10" t="s">
        <v>21</v>
      </c>
      <c r="B196" s="11" t="s">
        <v>285</v>
      </c>
      <c r="C196" s="11" t="s">
        <v>286</v>
      </c>
      <c r="D196" s="11" t="s">
        <v>469</v>
      </c>
      <c r="E196" s="11" t="s">
        <v>469</v>
      </c>
      <c r="F196" s="11">
        <v>5.97</v>
      </c>
      <c r="G196" s="11">
        <v>4686505</v>
      </c>
      <c r="H196" s="11">
        <v>637131178</v>
      </c>
      <c r="I196" s="11">
        <v>637131178</v>
      </c>
      <c r="J196" s="11" t="s">
        <v>25</v>
      </c>
      <c r="K196" s="11">
        <v>2175</v>
      </c>
      <c r="L196" s="11" t="s">
        <v>358</v>
      </c>
      <c r="M196" s="11" t="s">
        <v>359</v>
      </c>
      <c r="N196" s="11" t="s">
        <v>470</v>
      </c>
      <c r="O196" s="11"/>
      <c r="P196" s="11"/>
      <c r="Q196" s="11"/>
      <c r="R196" s="11" t="b">
        <v>0</v>
      </c>
      <c r="S196" s="11"/>
      <c r="T196" s="11" t="s">
        <v>361</v>
      </c>
      <c r="U196" s="12" t="s">
        <v>31</v>
      </c>
    </row>
    <row r="197" spans="1:21" x14ac:dyDescent="0.25">
      <c r="A197" s="7" t="s">
        <v>21</v>
      </c>
      <c r="B197" s="8" t="s">
        <v>22</v>
      </c>
      <c r="C197" s="8" t="s">
        <v>32</v>
      </c>
      <c r="D197" s="8" t="s">
        <v>471</v>
      </c>
      <c r="E197" s="8" t="s">
        <v>471</v>
      </c>
      <c r="F197" s="8">
        <v>3.38</v>
      </c>
      <c r="G197" s="8">
        <v>4686505</v>
      </c>
      <c r="H197" s="8">
        <v>637131110</v>
      </c>
      <c r="I197" s="8">
        <v>637131110</v>
      </c>
      <c r="J197" s="8" t="s">
        <v>25</v>
      </c>
      <c r="K197" s="8">
        <v>2175</v>
      </c>
      <c r="L197" s="8" t="s">
        <v>358</v>
      </c>
      <c r="M197" s="8" t="s">
        <v>359</v>
      </c>
      <c r="N197" s="8" t="s">
        <v>1307</v>
      </c>
      <c r="O197" s="8"/>
      <c r="P197" s="8"/>
      <c r="Q197" s="8"/>
      <c r="R197" s="8" t="b">
        <v>0</v>
      </c>
      <c r="S197" s="8"/>
      <c r="T197" s="8" t="s">
        <v>361</v>
      </c>
      <c r="U197" s="9" t="s">
        <v>31</v>
      </c>
    </row>
    <row r="198" spans="1:21" x14ac:dyDescent="0.25">
      <c r="A198" s="10" t="s">
        <v>21</v>
      </c>
      <c r="B198" s="11" t="s">
        <v>318</v>
      </c>
      <c r="C198" s="11" t="s">
        <v>424</v>
      </c>
      <c r="D198" s="11" t="s">
        <v>472</v>
      </c>
      <c r="E198" s="11" t="s">
        <v>472</v>
      </c>
      <c r="F198" s="11">
        <v>9.9700000000000006</v>
      </c>
      <c r="G198" s="11">
        <v>4678471</v>
      </c>
      <c r="H198" s="11">
        <v>636376212</v>
      </c>
      <c r="I198" s="11">
        <v>636376212</v>
      </c>
      <c r="J198" s="11" t="s">
        <v>25</v>
      </c>
      <c r="K198" s="11">
        <v>3399</v>
      </c>
      <c r="L198" s="11" t="s">
        <v>387</v>
      </c>
      <c r="M198" s="11" t="s">
        <v>359</v>
      </c>
      <c r="N198" s="11" t="s">
        <v>473</v>
      </c>
      <c r="O198" s="11"/>
      <c r="P198" s="11"/>
      <c r="Q198" s="11"/>
      <c r="R198" s="11" t="b">
        <v>0</v>
      </c>
      <c r="S198" s="11"/>
      <c r="T198" s="11" t="s">
        <v>389</v>
      </c>
      <c r="U198" s="12" t="s">
        <v>390</v>
      </c>
    </row>
    <row r="199" spans="1:21" x14ac:dyDescent="0.25">
      <c r="A199" s="7" t="s">
        <v>21</v>
      </c>
      <c r="B199" s="8" t="s">
        <v>318</v>
      </c>
      <c r="C199" s="8" t="s">
        <v>379</v>
      </c>
      <c r="D199" s="8" t="s">
        <v>474</v>
      </c>
      <c r="E199" s="8" t="s">
        <v>474</v>
      </c>
      <c r="F199" s="8">
        <v>1.52</v>
      </c>
      <c r="G199" s="8">
        <v>4686505</v>
      </c>
      <c r="H199" s="8">
        <v>637131284</v>
      </c>
      <c r="I199" s="8">
        <v>637131284</v>
      </c>
      <c r="J199" s="8" t="s">
        <v>25</v>
      </c>
      <c r="K199" s="8">
        <v>2175</v>
      </c>
      <c r="L199" s="8" t="s">
        <v>358</v>
      </c>
      <c r="M199" s="8" t="s">
        <v>359</v>
      </c>
      <c r="N199" s="8" t="s">
        <v>475</v>
      </c>
      <c r="O199" s="8">
        <v>4.97</v>
      </c>
      <c r="P199" s="8"/>
      <c r="Q199" s="8"/>
      <c r="R199" s="8" t="b">
        <v>0</v>
      </c>
      <c r="S199" s="8"/>
      <c r="T199" s="8" t="s">
        <v>361</v>
      </c>
      <c r="U199" s="9" t="s">
        <v>31</v>
      </c>
    </row>
    <row r="200" spans="1:21" x14ac:dyDescent="0.25">
      <c r="A200" s="10" t="s">
        <v>21</v>
      </c>
      <c r="B200" s="11" t="s">
        <v>22</v>
      </c>
      <c r="C200" s="11" t="s">
        <v>23</v>
      </c>
      <c r="D200" s="11" t="s">
        <v>476</v>
      </c>
      <c r="E200" s="11" t="s">
        <v>476</v>
      </c>
      <c r="F200" s="11">
        <v>3.48</v>
      </c>
      <c r="G200" s="11">
        <v>4678468</v>
      </c>
      <c r="H200" s="11">
        <v>636375786</v>
      </c>
      <c r="I200" s="11">
        <v>636375786</v>
      </c>
      <c r="J200" s="11" t="s">
        <v>25</v>
      </c>
      <c r="K200" s="11">
        <v>3399</v>
      </c>
      <c r="L200" s="11" t="s">
        <v>387</v>
      </c>
      <c r="M200" s="11" t="s">
        <v>359</v>
      </c>
      <c r="N200" s="11" t="s">
        <v>454</v>
      </c>
      <c r="O200" s="11"/>
      <c r="P200" s="11"/>
      <c r="Q200" s="11"/>
      <c r="R200" s="11" t="b">
        <v>0</v>
      </c>
      <c r="S200" s="11"/>
      <c r="T200" s="11" t="s">
        <v>389</v>
      </c>
      <c r="U200" s="12" t="s">
        <v>390</v>
      </c>
    </row>
    <row r="201" spans="1:21" x14ac:dyDescent="0.25">
      <c r="A201" s="7" t="s">
        <v>21</v>
      </c>
      <c r="B201" s="8" t="s">
        <v>314</v>
      </c>
      <c r="C201" s="8" t="s">
        <v>323</v>
      </c>
      <c r="D201" s="8" t="s">
        <v>477</v>
      </c>
      <c r="E201" s="8" t="s">
        <v>477</v>
      </c>
      <c r="F201" s="8">
        <v>837</v>
      </c>
      <c r="G201" s="8">
        <v>4686505</v>
      </c>
      <c r="H201" s="8">
        <v>637131288</v>
      </c>
      <c r="I201" s="8">
        <v>637131288</v>
      </c>
      <c r="J201" s="8" t="s">
        <v>25</v>
      </c>
      <c r="K201" s="8">
        <v>2175</v>
      </c>
      <c r="L201" s="8" t="s">
        <v>358</v>
      </c>
      <c r="M201" s="8" t="s">
        <v>359</v>
      </c>
      <c r="N201" s="8" t="s">
        <v>478</v>
      </c>
      <c r="O201" s="8">
        <v>930.77</v>
      </c>
      <c r="P201" s="8"/>
      <c r="Q201" s="8"/>
      <c r="R201" s="8" t="b">
        <v>0</v>
      </c>
      <c r="S201" s="8"/>
      <c r="T201" s="8" t="s">
        <v>361</v>
      </c>
      <c r="U201" s="9" t="s">
        <v>31</v>
      </c>
    </row>
    <row r="202" spans="1:21" x14ac:dyDescent="0.25">
      <c r="A202" s="10" t="s">
        <v>21</v>
      </c>
      <c r="B202" s="11" t="s">
        <v>22</v>
      </c>
      <c r="C202" s="11" t="s">
        <v>32</v>
      </c>
      <c r="D202" s="11" t="s">
        <v>479</v>
      </c>
      <c r="E202" s="11" t="s">
        <v>479</v>
      </c>
      <c r="F202" s="11">
        <v>9.98</v>
      </c>
      <c r="G202" s="11">
        <v>4686505</v>
      </c>
      <c r="H202" s="11">
        <v>637131111</v>
      </c>
      <c r="I202" s="11">
        <v>637131111</v>
      </c>
      <c r="J202" s="11" t="s">
        <v>25</v>
      </c>
      <c r="K202" s="11">
        <v>2175</v>
      </c>
      <c r="L202" s="11" t="s">
        <v>358</v>
      </c>
      <c r="M202" s="11" t="s">
        <v>359</v>
      </c>
      <c r="N202" s="11" t="s">
        <v>480</v>
      </c>
      <c r="O202" s="11">
        <v>21</v>
      </c>
      <c r="P202" s="11"/>
      <c r="Q202" s="11"/>
      <c r="R202" s="11" t="b">
        <v>0</v>
      </c>
      <c r="S202" s="11"/>
      <c r="T202" s="11" t="s">
        <v>361</v>
      </c>
      <c r="U202" s="12" t="s">
        <v>31</v>
      </c>
    </row>
    <row r="203" spans="1:21" x14ac:dyDescent="0.25">
      <c r="A203" s="7" t="s">
        <v>21</v>
      </c>
      <c r="B203" s="8" t="s">
        <v>318</v>
      </c>
      <c r="C203" s="8" t="s">
        <v>379</v>
      </c>
      <c r="D203" s="8" t="s">
        <v>481</v>
      </c>
      <c r="E203" s="8" t="s">
        <v>481</v>
      </c>
      <c r="F203" s="8">
        <v>4.9800000000000004</v>
      </c>
      <c r="G203" s="8">
        <v>4686505</v>
      </c>
      <c r="H203" s="8">
        <v>637131294</v>
      </c>
      <c r="I203" s="8">
        <v>637131294</v>
      </c>
      <c r="J203" s="8" t="s">
        <v>25</v>
      </c>
      <c r="K203" s="8">
        <v>2175</v>
      </c>
      <c r="L203" s="8" t="s">
        <v>358</v>
      </c>
      <c r="M203" s="8" t="s">
        <v>359</v>
      </c>
      <c r="N203" s="8" t="s">
        <v>482</v>
      </c>
      <c r="O203" s="8"/>
      <c r="P203" s="8"/>
      <c r="Q203" s="8"/>
      <c r="R203" s="8" t="b">
        <v>0</v>
      </c>
      <c r="S203" s="8"/>
      <c r="T203" s="8" t="s">
        <v>361</v>
      </c>
      <c r="U203" s="9" t="s">
        <v>31</v>
      </c>
    </row>
    <row r="204" spans="1:21" x14ac:dyDescent="0.25">
      <c r="A204" s="10" t="s">
        <v>21</v>
      </c>
      <c r="B204" s="11" t="s">
        <v>318</v>
      </c>
      <c r="C204" s="11" t="s">
        <v>379</v>
      </c>
      <c r="D204" s="11" t="s">
        <v>483</v>
      </c>
      <c r="E204" s="11" t="s">
        <v>483</v>
      </c>
      <c r="F204" s="11">
        <v>6.47</v>
      </c>
      <c r="G204" s="11">
        <v>4686505</v>
      </c>
      <c r="H204" s="11">
        <v>637131286</v>
      </c>
      <c r="I204" s="11">
        <v>637131286</v>
      </c>
      <c r="J204" s="11" t="s">
        <v>25</v>
      </c>
      <c r="K204" s="11">
        <v>2175</v>
      </c>
      <c r="L204" s="11" t="s">
        <v>358</v>
      </c>
      <c r="M204" s="11" t="s">
        <v>359</v>
      </c>
      <c r="N204" s="11" t="s">
        <v>484</v>
      </c>
      <c r="O204" s="11">
        <v>41.13</v>
      </c>
      <c r="P204" s="11"/>
      <c r="Q204" s="11"/>
      <c r="R204" s="11" t="b">
        <v>0</v>
      </c>
      <c r="S204" s="11"/>
      <c r="T204" s="11" t="s">
        <v>361</v>
      </c>
      <c r="U204" s="12" t="s">
        <v>31</v>
      </c>
    </row>
    <row r="205" spans="1:21" x14ac:dyDescent="0.25">
      <c r="A205" s="7" t="s">
        <v>21</v>
      </c>
      <c r="B205" s="8" t="s">
        <v>22</v>
      </c>
      <c r="C205" s="8" t="s">
        <v>32</v>
      </c>
      <c r="D205" s="8" t="s">
        <v>485</v>
      </c>
      <c r="E205" s="8" t="s">
        <v>485</v>
      </c>
      <c r="F205" s="8">
        <v>1.76</v>
      </c>
      <c r="G205" s="8">
        <v>4686505</v>
      </c>
      <c r="H205" s="8">
        <v>637131115</v>
      </c>
      <c r="I205" s="8">
        <v>637131115</v>
      </c>
      <c r="J205" s="8" t="s">
        <v>25</v>
      </c>
      <c r="K205" s="8">
        <v>2175</v>
      </c>
      <c r="L205" s="8" t="s">
        <v>358</v>
      </c>
      <c r="M205" s="8" t="s">
        <v>359</v>
      </c>
      <c r="N205" s="8" t="s">
        <v>486</v>
      </c>
      <c r="O205" s="8">
        <v>4.51</v>
      </c>
      <c r="P205" s="8"/>
      <c r="Q205" s="8"/>
      <c r="R205" s="8" t="b">
        <v>0</v>
      </c>
      <c r="S205" s="8"/>
      <c r="T205" s="8" t="s">
        <v>361</v>
      </c>
      <c r="U205" s="9" t="s">
        <v>31</v>
      </c>
    </row>
    <row r="206" spans="1:21" x14ac:dyDescent="0.25">
      <c r="A206" s="10" t="s">
        <v>21</v>
      </c>
      <c r="B206" s="11" t="s">
        <v>22</v>
      </c>
      <c r="C206" s="11" t="s">
        <v>32</v>
      </c>
      <c r="D206" s="11" t="s">
        <v>487</v>
      </c>
      <c r="E206" s="11" t="s">
        <v>487</v>
      </c>
      <c r="F206" s="11">
        <v>0.84</v>
      </c>
      <c r="G206" s="11">
        <v>4678468</v>
      </c>
      <c r="H206" s="11">
        <v>636375716</v>
      </c>
      <c r="I206" s="11">
        <v>636375716</v>
      </c>
      <c r="J206" s="11" t="s">
        <v>25</v>
      </c>
      <c r="K206" s="11">
        <v>3399</v>
      </c>
      <c r="L206" s="11" t="s">
        <v>387</v>
      </c>
      <c r="M206" s="11" t="s">
        <v>359</v>
      </c>
      <c r="N206" s="11" t="s">
        <v>488</v>
      </c>
      <c r="O206" s="11"/>
      <c r="P206" s="11"/>
      <c r="Q206" s="11"/>
      <c r="R206" s="11" t="b">
        <v>0</v>
      </c>
      <c r="S206" s="11"/>
      <c r="T206" s="11" t="s">
        <v>389</v>
      </c>
      <c r="U206" s="12" t="s">
        <v>390</v>
      </c>
    </row>
    <row r="207" spans="1:21" x14ac:dyDescent="0.25">
      <c r="A207" s="7" t="s">
        <v>21</v>
      </c>
      <c r="B207" s="8" t="s">
        <v>318</v>
      </c>
      <c r="C207" s="8" t="s">
        <v>319</v>
      </c>
      <c r="D207" s="8" t="s">
        <v>489</v>
      </c>
      <c r="E207" s="8" t="s">
        <v>489</v>
      </c>
      <c r="F207" s="8">
        <v>2.68</v>
      </c>
      <c r="G207" s="8">
        <v>4678468</v>
      </c>
      <c r="H207" s="8">
        <v>636376135</v>
      </c>
      <c r="I207" s="8">
        <v>636376135</v>
      </c>
      <c r="J207" s="8" t="s">
        <v>25</v>
      </c>
      <c r="K207" s="8">
        <v>3399</v>
      </c>
      <c r="L207" s="8" t="s">
        <v>387</v>
      </c>
      <c r="M207" s="8" t="s">
        <v>359</v>
      </c>
      <c r="N207" s="8" t="s">
        <v>490</v>
      </c>
      <c r="O207" s="8"/>
      <c r="P207" s="8"/>
      <c r="Q207" s="8"/>
      <c r="R207" s="8" t="b">
        <v>0</v>
      </c>
      <c r="S207" s="8"/>
      <c r="T207" s="8" t="s">
        <v>389</v>
      </c>
      <c r="U207" s="9" t="s">
        <v>390</v>
      </c>
    </row>
    <row r="208" spans="1:21" x14ac:dyDescent="0.25">
      <c r="A208" s="10" t="s">
        <v>21</v>
      </c>
      <c r="B208" s="11" t="s">
        <v>285</v>
      </c>
      <c r="C208" s="11" t="s">
        <v>286</v>
      </c>
      <c r="D208" s="11" t="s">
        <v>491</v>
      </c>
      <c r="E208" s="11" t="s">
        <v>491</v>
      </c>
      <c r="F208" s="11">
        <v>11.67</v>
      </c>
      <c r="G208" s="11">
        <v>4686505</v>
      </c>
      <c r="H208" s="11">
        <v>637131202</v>
      </c>
      <c r="I208" s="11">
        <v>637131202</v>
      </c>
      <c r="J208" s="11" t="s">
        <v>25</v>
      </c>
      <c r="K208" s="11">
        <v>2175</v>
      </c>
      <c r="L208" s="11" t="s">
        <v>358</v>
      </c>
      <c r="M208" s="11" t="s">
        <v>359</v>
      </c>
      <c r="N208" s="11" t="s">
        <v>492</v>
      </c>
      <c r="O208" s="11"/>
      <c r="P208" s="11"/>
      <c r="Q208" s="11"/>
      <c r="R208" s="11" t="b">
        <v>0</v>
      </c>
      <c r="S208" s="11"/>
      <c r="T208" s="11" t="s">
        <v>361</v>
      </c>
      <c r="U208" s="12" t="s">
        <v>31</v>
      </c>
    </row>
    <row r="209" spans="1:21" x14ac:dyDescent="0.25">
      <c r="A209" s="7" t="s">
        <v>21</v>
      </c>
      <c r="B209" s="8" t="s">
        <v>367</v>
      </c>
      <c r="C209" s="8" t="s">
        <v>493</v>
      </c>
      <c r="D209" s="8" t="s">
        <v>494</v>
      </c>
      <c r="E209" s="8" t="s">
        <v>494</v>
      </c>
      <c r="F209" s="8">
        <v>329.99</v>
      </c>
      <c r="G209" s="8">
        <v>4686505</v>
      </c>
      <c r="H209" s="8">
        <v>637131205</v>
      </c>
      <c r="I209" s="8">
        <v>637131205</v>
      </c>
      <c r="J209" s="8" t="s">
        <v>25</v>
      </c>
      <c r="K209" s="8">
        <v>2175</v>
      </c>
      <c r="L209" s="8" t="s">
        <v>358</v>
      </c>
      <c r="M209" s="8" t="s">
        <v>359</v>
      </c>
      <c r="N209" s="8" t="s">
        <v>495</v>
      </c>
      <c r="O209" s="8"/>
      <c r="P209" s="8"/>
      <c r="Q209" s="8"/>
      <c r="R209" s="8" t="b">
        <v>0</v>
      </c>
      <c r="S209" s="8"/>
      <c r="T209" s="8" t="s">
        <v>361</v>
      </c>
      <c r="U209" s="9" t="s">
        <v>31</v>
      </c>
    </row>
    <row r="210" spans="1:21" x14ac:dyDescent="0.25">
      <c r="A210" s="10" t="s">
        <v>21</v>
      </c>
      <c r="B210" s="11" t="s">
        <v>367</v>
      </c>
      <c r="C210" s="11" t="s">
        <v>393</v>
      </c>
      <c r="D210" s="11" t="s">
        <v>496</v>
      </c>
      <c r="E210" s="11" t="s">
        <v>496</v>
      </c>
      <c r="F210" s="11">
        <v>19.98</v>
      </c>
      <c r="G210" s="11">
        <v>4686505</v>
      </c>
      <c r="H210" s="11">
        <v>637131222</v>
      </c>
      <c r="I210" s="11">
        <v>637131222</v>
      </c>
      <c r="J210" s="11" t="s">
        <v>25</v>
      </c>
      <c r="K210" s="11">
        <v>2175</v>
      </c>
      <c r="L210" s="11" t="s">
        <v>358</v>
      </c>
      <c r="M210" s="11" t="s">
        <v>359</v>
      </c>
      <c r="N210" s="11" t="s">
        <v>1308</v>
      </c>
      <c r="O210" s="11"/>
      <c r="P210" s="11"/>
      <c r="Q210" s="11"/>
      <c r="R210" s="11" t="b">
        <v>0</v>
      </c>
      <c r="S210" s="11"/>
      <c r="T210" s="11" t="s">
        <v>361</v>
      </c>
      <c r="U210" s="12" t="s">
        <v>31</v>
      </c>
    </row>
    <row r="211" spans="1:21" x14ac:dyDescent="0.25">
      <c r="A211" s="7" t="s">
        <v>21</v>
      </c>
      <c r="B211" s="8" t="s">
        <v>22</v>
      </c>
      <c r="C211" s="8" t="s">
        <v>32</v>
      </c>
      <c r="D211" s="8" t="s">
        <v>497</v>
      </c>
      <c r="E211" s="8" t="s">
        <v>497</v>
      </c>
      <c r="F211" s="8">
        <v>14.78</v>
      </c>
      <c r="G211" s="8">
        <v>4686505</v>
      </c>
      <c r="H211" s="8">
        <v>637131122</v>
      </c>
      <c r="I211" s="8">
        <v>637131122</v>
      </c>
      <c r="J211" s="8" t="s">
        <v>25</v>
      </c>
      <c r="K211" s="8">
        <v>2175</v>
      </c>
      <c r="L211" s="8" t="s">
        <v>358</v>
      </c>
      <c r="M211" s="8" t="s">
        <v>359</v>
      </c>
      <c r="N211" s="8" t="s">
        <v>498</v>
      </c>
      <c r="O211" s="8"/>
      <c r="P211" s="8"/>
      <c r="Q211" s="8"/>
      <c r="R211" s="8" t="b">
        <v>0</v>
      </c>
      <c r="S211" s="8"/>
      <c r="T211" s="8" t="s">
        <v>361</v>
      </c>
      <c r="U211" s="9" t="s">
        <v>31</v>
      </c>
    </row>
    <row r="212" spans="1:21" x14ac:dyDescent="0.25">
      <c r="A212" s="10" t="s">
        <v>21</v>
      </c>
      <c r="B212" s="11" t="s">
        <v>22</v>
      </c>
      <c r="C212" s="11" t="s">
        <v>23</v>
      </c>
      <c r="D212" s="11" t="s">
        <v>499</v>
      </c>
      <c r="E212" s="11" t="s">
        <v>499</v>
      </c>
      <c r="F212" s="11">
        <v>7.48</v>
      </c>
      <c r="G212" s="11">
        <v>4686505</v>
      </c>
      <c r="H212" s="11">
        <v>637131124</v>
      </c>
      <c r="I212" s="11">
        <v>637131124</v>
      </c>
      <c r="J212" s="11" t="s">
        <v>25</v>
      </c>
      <c r="K212" s="11">
        <v>2175</v>
      </c>
      <c r="L212" s="11" t="s">
        <v>358</v>
      </c>
      <c r="M212" s="11" t="s">
        <v>359</v>
      </c>
      <c r="N212" s="11" t="s">
        <v>500</v>
      </c>
      <c r="O212" s="11"/>
      <c r="P212" s="11"/>
      <c r="Q212" s="11"/>
      <c r="R212" s="11" t="b">
        <v>0</v>
      </c>
      <c r="S212" s="11"/>
      <c r="T212" s="11" t="s">
        <v>361</v>
      </c>
      <c r="U212" s="12" t="s">
        <v>31</v>
      </c>
    </row>
    <row r="213" spans="1:21" x14ac:dyDescent="0.25">
      <c r="A213" s="7" t="s">
        <v>21</v>
      </c>
      <c r="B213" s="8" t="s">
        <v>285</v>
      </c>
      <c r="C213" s="8" t="s">
        <v>286</v>
      </c>
      <c r="D213" s="8" t="s">
        <v>501</v>
      </c>
      <c r="E213" s="8" t="s">
        <v>501</v>
      </c>
      <c r="F213" s="8">
        <v>56.98</v>
      </c>
      <c r="G213" s="8">
        <v>4686505</v>
      </c>
      <c r="H213" s="8">
        <v>637131175</v>
      </c>
      <c r="I213" s="8">
        <v>637131175</v>
      </c>
      <c r="J213" s="8" t="s">
        <v>25</v>
      </c>
      <c r="K213" s="8">
        <v>2175</v>
      </c>
      <c r="L213" s="8" t="s">
        <v>358</v>
      </c>
      <c r="M213" s="8" t="s">
        <v>359</v>
      </c>
      <c r="N213" s="8" t="s">
        <v>502</v>
      </c>
      <c r="O213" s="8">
        <v>99</v>
      </c>
      <c r="P213" s="8"/>
      <c r="Q213" s="8"/>
      <c r="R213" s="8" t="b">
        <v>0</v>
      </c>
      <c r="S213" s="8"/>
      <c r="T213" s="8" t="s">
        <v>361</v>
      </c>
      <c r="U213" s="9" t="s">
        <v>31</v>
      </c>
    </row>
    <row r="214" spans="1:21" x14ac:dyDescent="0.25">
      <c r="A214" s="10" t="s">
        <v>21</v>
      </c>
      <c r="B214" s="11" t="s">
        <v>22</v>
      </c>
      <c r="C214" s="11" t="s">
        <v>32</v>
      </c>
      <c r="D214" s="11" t="s">
        <v>503</v>
      </c>
      <c r="E214" s="11" t="s">
        <v>503</v>
      </c>
      <c r="F214" s="11">
        <v>10.98</v>
      </c>
      <c r="G214" s="11">
        <v>4678471</v>
      </c>
      <c r="H214" s="11">
        <v>636376216</v>
      </c>
      <c r="I214" s="11">
        <v>636376216</v>
      </c>
      <c r="J214" s="11" t="s">
        <v>25</v>
      </c>
      <c r="K214" s="11">
        <v>3399</v>
      </c>
      <c r="L214" s="11" t="s">
        <v>387</v>
      </c>
      <c r="M214" s="11" t="s">
        <v>359</v>
      </c>
      <c r="N214" s="11" t="s">
        <v>504</v>
      </c>
      <c r="O214" s="11"/>
      <c r="P214" s="11"/>
      <c r="Q214" s="11"/>
      <c r="R214" s="11" t="b">
        <v>0</v>
      </c>
      <c r="S214" s="11"/>
      <c r="T214" s="11" t="s">
        <v>389</v>
      </c>
      <c r="U214" s="12" t="s">
        <v>390</v>
      </c>
    </row>
    <row r="215" spans="1:21" x14ac:dyDescent="0.25">
      <c r="A215" s="7" t="s">
        <v>21</v>
      </c>
      <c r="B215" s="8" t="s">
        <v>22</v>
      </c>
      <c r="C215" s="8" t="s">
        <v>23</v>
      </c>
      <c r="D215" s="8" t="s">
        <v>505</v>
      </c>
      <c r="E215" s="8" t="s">
        <v>505</v>
      </c>
      <c r="F215" s="8">
        <v>1.88</v>
      </c>
      <c r="G215" s="8">
        <v>4686505</v>
      </c>
      <c r="H215" s="8">
        <v>637131133</v>
      </c>
      <c r="I215" s="8">
        <v>637131133</v>
      </c>
      <c r="J215" s="8" t="s">
        <v>25</v>
      </c>
      <c r="K215" s="8">
        <v>2175</v>
      </c>
      <c r="L215" s="8" t="s">
        <v>358</v>
      </c>
      <c r="M215" s="8" t="s">
        <v>359</v>
      </c>
      <c r="N215" s="8" t="s">
        <v>506</v>
      </c>
      <c r="O215" s="8"/>
      <c r="P215" s="8"/>
      <c r="Q215" s="8"/>
      <c r="R215" s="8" t="b">
        <v>0</v>
      </c>
      <c r="S215" s="8"/>
      <c r="T215" s="8" t="s">
        <v>361</v>
      </c>
      <c r="U215" s="9" t="s">
        <v>31</v>
      </c>
    </row>
    <row r="216" spans="1:21" x14ac:dyDescent="0.25">
      <c r="A216" s="10" t="s">
        <v>21</v>
      </c>
      <c r="B216" s="11" t="s">
        <v>331</v>
      </c>
      <c r="C216" s="11"/>
      <c r="D216" s="11" t="s">
        <v>507</v>
      </c>
      <c r="E216" s="11" t="s">
        <v>507</v>
      </c>
      <c r="F216" s="11">
        <v>727</v>
      </c>
      <c r="G216" s="11">
        <v>4678471</v>
      </c>
      <c r="H216" s="11">
        <v>636376318</v>
      </c>
      <c r="I216" s="11">
        <v>636376318</v>
      </c>
      <c r="J216" s="11" t="s">
        <v>25</v>
      </c>
      <c r="K216" s="11">
        <v>3399</v>
      </c>
      <c r="L216" s="11" t="s">
        <v>387</v>
      </c>
      <c r="M216" s="11" t="s">
        <v>359</v>
      </c>
      <c r="N216" s="11" t="s">
        <v>508</v>
      </c>
      <c r="O216" s="11"/>
      <c r="P216" s="11"/>
      <c r="Q216" s="11"/>
      <c r="R216" s="11" t="b">
        <v>0</v>
      </c>
      <c r="S216" s="11"/>
      <c r="T216" s="11" t="s">
        <v>389</v>
      </c>
      <c r="U216" s="12" t="s">
        <v>390</v>
      </c>
    </row>
    <row r="217" spans="1:21" x14ac:dyDescent="0.25">
      <c r="A217" s="7" t="s">
        <v>21</v>
      </c>
      <c r="B217" s="8" t="s">
        <v>285</v>
      </c>
      <c r="C217" s="8" t="s">
        <v>346</v>
      </c>
      <c r="D217" s="8" t="s">
        <v>509</v>
      </c>
      <c r="E217" s="8" t="s">
        <v>509</v>
      </c>
      <c r="F217" s="8">
        <v>17.66</v>
      </c>
      <c r="G217" s="8">
        <v>4686505</v>
      </c>
      <c r="H217" s="8">
        <v>637133826</v>
      </c>
      <c r="I217" s="8">
        <v>637133826</v>
      </c>
      <c r="J217" s="8" t="s">
        <v>25</v>
      </c>
      <c r="K217" s="8">
        <v>2175</v>
      </c>
      <c r="L217" s="8" t="s">
        <v>358</v>
      </c>
      <c r="M217" s="8" t="s">
        <v>359</v>
      </c>
      <c r="N217" s="8" t="s">
        <v>510</v>
      </c>
      <c r="O217" s="8"/>
      <c r="P217" s="8"/>
      <c r="Q217" s="8"/>
      <c r="R217" s="8" t="b">
        <v>0</v>
      </c>
      <c r="S217" s="8"/>
      <c r="T217" s="8" t="s">
        <v>361</v>
      </c>
      <c r="U217" s="9" t="s">
        <v>31</v>
      </c>
    </row>
    <row r="218" spans="1:21" x14ac:dyDescent="0.25">
      <c r="A218" s="10" t="s">
        <v>21</v>
      </c>
      <c r="B218" s="11" t="s">
        <v>285</v>
      </c>
      <c r="C218" s="11" t="s">
        <v>286</v>
      </c>
      <c r="D218" s="11" t="s">
        <v>511</v>
      </c>
      <c r="E218" s="11" t="s">
        <v>511</v>
      </c>
      <c r="F218" s="11">
        <v>9.4700000000000006</v>
      </c>
      <c r="G218" s="11">
        <v>4678468</v>
      </c>
      <c r="H218" s="11">
        <v>636375964</v>
      </c>
      <c r="I218" s="11">
        <v>636375964</v>
      </c>
      <c r="J218" s="11" t="s">
        <v>25</v>
      </c>
      <c r="K218" s="11">
        <v>3399</v>
      </c>
      <c r="L218" s="11" t="s">
        <v>387</v>
      </c>
      <c r="M218" s="11" t="s">
        <v>359</v>
      </c>
      <c r="N218" s="11" t="s">
        <v>512</v>
      </c>
      <c r="O218" s="11"/>
      <c r="P218" s="11"/>
      <c r="Q218" s="11"/>
      <c r="R218" s="11" t="b">
        <v>0</v>
      </c>
      <c r="S218" s="11"/>
      <c r="T218" s="11" t="s">
        <v>389</v>
      </c>
      <c r="U218" s="12" t="s">
        <v>390</v>
      </c>
    </row>
    <row r="219" spans="1:21" x14ac:dyDescent="0.25">
      <c r="A219" s="7" t="s">
        <v>21</v>
      </c>
      <c r="B219" s="8" t="s">
        <v>318</v>
      </c>
      <c r="C219" s="8" t="s">
        <v>513</v>
      </c>
      <c r="D219" s="8" t="s">
        <v>514</v>
      </c>
      <c r="E219" s="8" t="s">
        <v>514</v>
      </c>
      <c r="F219" s="8">
        <v>129</v>
      </c>
      <c r="G219" s="8">
        <v>4686505</v>
      </c>
      <c r="H219" s="8">
        <v>637131249</v>
      </c>
      <c r="I219" s="8">
        <v>637131249</v>
      </c>
      <c r="J219" s="8" t="s">
        <v>25</v>
      </c>
      <c r="K219" s="8">
        <v>2175</v>
      </c>
      <c r="L219" s="8" t="s">
        <v>358</v>
      </c>
      <c r="M219" s="8" t="s">
        <v>359</v>
      </c>
      <c r="N219" s="8" t="s">
        <v>515</v>
      </c>
      <c r="O219" s="8">
        <v>249.99</v>
      </c>
      <c r="P219" s="8"/>
      <c r="Q219" s="8"/>
      <c r="R219" s="8" t="b">
        <v>0</v>
      </c>
      <c r="S219" s="8"/>
      <c r="T219" s="8" t="s">
        <v>361</v>
      </c>
      <c r="U219" s="9" t="s">
        <v>31</v>
      </c>
    </row>
    <row r="220" spans="1:21" x14ac:dyDescent="0.25">
      <c r="A220" s="10" t="s">
        <v>21</v>
      </c>
      <c r="B220" s="11" t="s">
        <v>285</v>
      </c>
      <c r="C220" s="11" t="s">
        <v>286</v>
      </c>
      <c r="D220" s="11" t="s">
        <v>516</v>
      </c>
      <c r="E220" s="11" t="s">
        <v>516</v>
      </c>
      <c r="F220" s="11">
        <v>6.42</v>
      </c>
      <c r="G220" s="11">
        <v>4686505</v>
      </c>
      <c r="H220" s="11">
        <v>637131283</v>
      </c>
      <c r="I220" s="11">
        <v>637131283</v>
      </c>
      <c r="J220" s="11" t="s">
        <v>25</v>
      </c>
      <c r="K220" s="11">
        <v>2175</v>
      </c>
      <c r="L220" s="11" t="s">
        <v>358</v>
      </c>
      <c r="M220" s="11" t="s">
        <v>359</v>
      </c>
      <c r="N220" s="11" t="s">
        <v>517</v>
      </c>
      <c r="O220" s="11"/>
      <c r="P220" s="11"/>
      <c r="Q220" s="11"/>
      <c r="R220" s="11" t="b">
        <v>0</v>
      </c>
      <c r="S220" s="11"/>
      <c r="T220" s="11" t="s">
        <v>361</v>
      </c>
      <c r="U220" s="12" t="s">
        <v>31</v>
      </c>
    </row>
    <row r="221" spans="1:21" x14ac:dyDescent="0.25">
      <c r="A221" s="7" t="s">
        <v>21</v>
      </c>
      <c r="B221" s="8" t="s">
        <v>318</v>
      </c>
      <c r="C221" s="8" t="s">
        <v>379</v>
      </c>
      <c r="D221" s="8" t="s">
        <v>518</v>
      </c>
      <c r="E221" s="8" t="s">
        <v>518</v>
      </c>
      <c r="F221" s="8">
        <v>7.99</v>
      </c>
      <c r="G221" s="8">
        <v>4686505</v>
      </c>
      <c r="H221" s="8">
        <v>637131277</v>
      </c>
      <c r="I221" s="8">
        <v>637131277</v>
      </c>
      <c r="J221" s="8" t="s">
        <v>25</v>
      </c>
      <c r="K221" s="8">
        <v>2175</v>
      </c>
      <c r="L221" s="8" t="s">
        <v>358</v>
      </c>
      <c r="M221" s="8" t="s">
        <v>359</v>
      </c>
      <c r="N221" s="8" t="s">
        <v>519</v>
      </c>
      <c r="O221" s="8">
        <v>15.77</v>
      </c>
      <c r="P221" s="8"/>
      <c r="Q221" s="8"/>
      <c r="R221" s="8" t="b">
        <v>0</v>
      </c>
      <c r="S221" s="8"/>
      <c r="T221" s="8" t="s">
        <v>361</v>
      </c>
      <c r="U221" s="9" t="s">
        <v>31</v>
      </c>
    </row>
    <row r="222" spans="1:21" x14ac:dyDescent="0.25">
      <c r="A222" s="10" t="s">
        <v>21</v>
      </c>
      <c r="B222" s="11" t="s">
        <v>443</v>
      </c>
      <c r="C222" s="11" t="s">
        <v>520</v>
      </c>
      <c r="D222" s="11" t="s">
        <v>521</v>
      </c>
      <c r="E222" s="11" t="s">
        <v>521</v>
      </c>
      <c r="F222" s="11">
        <v>15</v>
      </c>
      <c r="G222" s="11">
        <v>4686505</v>
      </c>
      <c r="H222" s="11">
        <v>637131309</v>
      </c>
      <c r="I222" s="11">
        <v>637131309</v>
      </c>
      <c r="J222" s="11" t="s">
        <v>25</v>
      </c>
      <c r="K222" s="11">
        <v>2175</v>
      </c>
      <c r="L222" s="11" t="s">
        <v>358</v>
      </c>
      <c r="M222" s="11" t="s">
        <v>359</v>
      </c>
      <c r="N222" s="11" t="s">
        <v>522</v>
      </c>
      <c r="O222" s="11">
        <v>49.97</v>
      </c>
      <c r="P222" s="11"/>
      <c r="Q222" s="11"/>
      <c r="R222" s="11" t="b">
        <v>0</v>
      </c>
      <c r="S222" s="11"/>
      <c r="T222" s="11" t="s">
        <v>361</v>
      </c>
      <c r="U222" s="12" t="s">
        <v>31</v>
      </c>
    </row>
    <row r="223" spans="1:21" x14ac:dyDescent="0.25">
      <c r="A223" s="7" t="s">
        <v>21</v>
      </c>
      <c r="B223" s="8" t="s">
        <v>331</v>
      </c>
      <c r="C223" s="8" t="s">
        <v>523</v>
      </c>
      <c r="D223" s="8" t="s">
        <v>524</v>
      </c>
      <c r="E223" s="8" t="s">
        <v>524</v>
      </c>
      <c r="F223" s="8">
        <v>78.36</v>
      </c>
      <c r="G223" s="8">
        <v>4686505</v>
      </c>
      <c r="H223" s="8">
        <v>637131228</v>
      </c>
      <c r="I223" s="8">
        <v>637131228</v>
      </c>
      <c r="J223" s="8" t="s">
        <v>25</v>
      </c>
      <c r="K223" s="8">
        <v>2175</v>
      </c>
      <c r="L223" s="8" t="s">
        <v>358</v>
      </c>
      <c r="M223" s="8" t="s">
        <v>359</v>
      </c>
      <c r="N223" s="8" t="s">
        <v>525</v>
      </c>
      <c r="O223" s="8"/>
      <c r="P223" s="8"/>
      <c r="Q223" s="8"/>
      <c r="R223" s="8" t="b">
        <v>0</v>
      </c>
      <c r="S223" s="8"/>
      <c r="T223" s="8" t="s">
        <v>361</v>
      </c>
      <c r="U223" s="9" t="s">
        <v>31</v>
      </c>
    </row>
    <row r="224" spans="1:21" x14ac:dyDescent="0.25">
      <c r="A224" s="10" t="s">
        <v>21</v>
      </c>
      <c r="B224" s="11" t="s">
        <v>373</v>
      </c>
      <c r="C224" s="11" t="s">
        <v>374</v>
      </c>
      <c r="D224" s="11" t="s">
        <v>526</v>
      </c>
      <c r="E224" s="11" t="s">
        <v>526</v>
      </c>
      <c r="F224" s="11">
        <v>47.48</v>
      </c>
      <c r="G224" s="11">
        <v>4678468</v>
      </c>
      <c r="H224" s="11">
        <v>636376104</v>
      </c>
      <c r="I224" s="11">
        <v>636376104</v>
      </c>
      <c r="J224" s="11" t="s">
        <v>25</v>
      </c>
      <c r="K224" s="11">
        <v>3399</v>
      </c>
      <c r="L224" s="11" t="s">
        <v>387</v>
      </c>
      <c r="M224" s="11" t="s">
        <v>359</v>
      </c>
      <c r="N224" s="11" t="s">
        <v>527</v>
      </c>
      <c r="O224" s="11"/>
      <c r="P224" s="11"/>
      <c r="Q224" s="11"/>
      <c r="R224" s="11" t="b">
        <v>0</v>
      </c>
      <c r="S224" s="11"/>
      <c r="T224" s="11" t="s">
        <v>389</v>
      </c>
      <c r="U224" s="12" t="s">
        <v>390</v>
      </c>
    </row>
    <row r="225" spans="1:21" x14ac:dyDescent="0.25">
      <c r="A225" s="7" t="s">
        <v>21</v>
      </c>
      <c r="B225" s="8" t="s">
        <v>285</v>
      </c>
      <c r="C225" s="8" t="s">
        <v>346</v>
      </c>
      <c r="D225" s="8" t="s">
        <v>528</v>
      </c>
      <c r="E225" s="8" t="s">
        <v>528</v>
      </c>
      <c r="F225" s="8">
        <v>9.48</v>
      </c>
      <c r="G225" s="8">
        <v>4686505</v>
      </c>
      <c r="H225" s="8">
        <v>637133824</v>
      </c>
      <c r="I225" s="8">
        <v>637133824</v>
      </c>
      <c r="J225" s="8" t="s">
        <v>25</v>
      </c>
      <c r="K225" s="8">
        <v>2175</v>
      </c>
      <c r="L225" s="8" t="s">
        <v>358</v>
      </c>
      <c r="M225" s="8" t="s">
        <v>359</v>
      </c>
      <c r="N225" s="8" t="s">
        <v>529</v>
      </c>
      <c r="O225" s="8"/>
      <c r="P225" s="8"/>
      <c r="Q225" s="8"/>
      <c r="R225" s="8" t="b">
        <v>0</v>
      </c>
      <c r="S225" s="8"/>
      <c r="T225" s="8" t="s">
        <v>361</v>
      </c>
      <c r="U225" s="9" t="s">
        <v>31</v>
      </c>
    </row>
    <row r="226" spans="1:21" x14ac:dyDescent="0.25">
      <c r="A226" s="10" t="s">
        <v>21</v>
      </c>
      <c r="B226" s="11" t="s">
        <v>443</v>
      </c>
      <c r="C226" s="11" t="s">
        <v>444</v>
      </c>
      <c r="D226" s="11" t="s">
        <v>530</v>
      </c>
      <c r="E226" s="11" t="s">
        <v>530</v>
      </c>
      <c r="F226" s="11">
        <v>19.88</v>
      </c>
      <c r="G226" s="11">
        <v>4686505</v>
      </c>
      <c r="H226" s="11">
        <v>637133818</v>
      </c>
      <c r="I226" s="11">
        <v>637133818</v>
      </c>
      <c r="J226" s="11" t="s">
        <v>25</v>
      </c>
      <c r="K226" s="11">
        <v>2175</v>
      </c>
      <c r="L226" s="11" t="s">
        <v>358</v>
      </c>
      <c r="M226" s="11" t="s">
        <v>359</v>
      </c>
      <c r="N226" s="11" t="s">
        <v>531</v>
      </c>
      <c r="O226" s="11"/>
      <c r="P226" s="11"/>
      <c r="Q226" s="11"/>
      <c r="R226" s="11" t="b">
        <v>0</v>
      </c>
      <c r="S226" s="11"/>
      <c r="T226" s="11" t="s">
        <v>361</v>
      </c>
      <c r="U226" s="12" t="s">
        <v>31</v>
      </c>
    </row>
    <row r="227" spans="1:21" x14ac:dyDescent="0.25">
      <c r="A227" s="7" t="s">
        <v>21</v>
      </c>
      <c r="B227" s="8" t="s">
        <v>318</v>
      </c>
      <c r="C227" s="8" t="s">
        <v>532</v>
      </c>
      <c r="D227" s="8" t="s">
        <v>533</v>
      </c>
      <c r="E227" s="8" t="s">
        <v>533</v>
      </c>
      <c r="F227" s="8">
        <v>147</v>
      </c>
      <c r="G227" s="8">
        <v>4678471</v>
      </c>
      <c r="H227" s="8">
        <v>636376233</v>
      </c>
      <c r="I227" s="8">
        <v>636376233</v>
      </c>
      <c r="J227" s="8" t="s">
        <v>25</v>
      </c>
      <c r="K227" s="8">
        <v>3399</v>
      </c>
      <c r="L227" s="8" t="s">
        <v>387</v>
      </c>
      <c r="M227" s="8" t="s">
        <v>359</v>
      </c>
      <c r="N227" s="8" t="s">
        <v>534</v>
      </c>
      <c r="O227" s="8"/>
      <c r="P227" s="8"/>
      <c r="Q227" s="8"/>
      <c r="R227" s="8" t="b">
        <v>0</v>
      </c>
      <c r="S227" s="8"/>
      <c r="T227" s="8" t="s">
        <v>389</v>
      </c>
      <c r="U227" s="9" t="s">
        <v>390</v>
      </c>
    </row>
    <row r="228" spans="1:21" x14ac:dyDescent="0.25">
      <c r="A228" s="10" t="s">
        <v>21</v>
      </c>
      <c r="B228" s="11" t="s">
        <v>318</v>
      </c>
      <c r="C228" s="11" t="s">
        <v>379</v>
      </c>
      <c r="D228" s="11" t="s">
        <v>535</v>
      </c>
      <c r="E228" s="11" t="s">
        <v>535</v>
      </c>
      <c r="F228" s="11">
        <v>6.44</v>
      </c>
      <c r="G228" s="11">
        <v>4678468</v>
      </c>
      <c r="H228" s="11">
        <v>636376118</v>
      </c>
      <c r="I228" s="11">
        <v>636376118</v>
      </c>
      <c r="J228" s="11" t="s">
        <v>25</v>
      </c>
      <c r="K228" s="11">
        <v>3399</v>
      </c>
      <c r="L228" s="11" t="s">
        <v>387</v>
      </c>
      <c r="M228" s="11" t="s">
        <v>359</v>
      </c>
      <c r="N228" s="11" t="s">
        <v>536</v>
      </c>
      <c r="O228" s="11"/>
      <c r="P228" s="11"/>
      <c r="Q228" s="11"/>
      <c r="R228" s="11" t="b">
        <v>0</v>
      </c>
      <c r="S228" s="11"/>
      <c r="T228" s="11" t="s">
        <v>389</v>
      </c>
      <c r="U228" s="12" t="s">
        <v>390</v>
      </c>
    </row>
    <row r="229" spans="1:21" x14ac:dyDescent="0.25">
      <c r="A229" s="7" t="s">
        <v>21</v>
      </c>
      <c r="B229" s="8" t="s">
        <v>22</v>
      </c>
      <c r="C229" s="8" t="s">
        <v>32</v>
      </c>
      <c r="D229" s="8" t="s">
        <v>537</v>
      </c>
      <c r="E229" s="8" t="s">
        <v>537</v>
      </c>
      <c r="F229" s="8">
        <v>1</v>
      </c>
      <c r="G229" s="8">
        <v>4678468</v>
      </c>
      <c r="H229" s="8">
        <v>636375660</v>
      </c>
      <c r="I229" s="8">
        <v>636375660</v>
      </c>
      <c r="J229" s="8" t="s">
        <v>25</v>
      </c>
      <c r="K229" s="8">
        <v>3399</v>
      </c>
      <c r="L229" s="8" t="s">
        <v>387</v>
      </c>
      <c r="M229" s="8" t="s">
        <v>359</v>
      </c>
      <c r="N229" s="8" t="s">
        <v>538</v>
      </c>
      <c r="O229" s="8"/>
      <c r="P229" s="8"/>
      <c r="Q229" s="8"/>
      <c r="R229" s="8" t="b">
        <v>0</v>
      </c>
      <c r="S229" s="8"/>
      <c r="T229" s="8" t="s">
        <v>389</v>
      </c>
      <c r="U229" s="9" t="s">
        <v>390</v>
      </c>
    </row>
    <row r="230" spans="1:21" x14ac:dyDescent="0.25">
      <c r="A230" s="10" t="s">
        <v>21</v>
      </c>
      <c r="B230" s="11" t="s">
        <v>22</v>
      </c>
      <c r="C230" s="11" t="s">
        <v>32</v>
      </c>
      <c r="D230" s="11" t="s">
        <v>539</v>
      </c>
      <c r="E230" s="11" t="s">
        <v>539</v>
      </c>
      <c r="F230" s="11">
        <v>3.98</v>
      </c>
      <c r="G230" s="11">
        <v>4678468</v>
      </c>
      <c r="H230" s="11">
        <v>636375628</v>
      </c>
      <c r="I230" s="11">
        <v>636375628</v>
      </c>
      <c r="J230" s="11" t="s">
        <v>25</v>
      </c>
      <c r="K230" s="11">
        <v>3399</v>
      </c>
      <c r="L230" s="11" t="s">
        <v>387</v>
      </c>
      <c r="M230" s="11" t="s">
        <v>359</v>
      </c>
      <c r="N230" s="11" t="s">
        <v>540</v>
      </c>
      <c r="O230" s="11"/>
      <c r="P230" s="11"/>
      <c r="Q230" s="11"/>
      <c r="R230" s="11" t="b">
        <v>0</v>
      </c>
      <c r="S230" s="11"/>
      <c r="T230" s="11" t="s">
        <v>389</v>
      </c>
      <c r="U230" s="12" t="s">
        <v>390</v>
      </c>
    </row>
    <row r="231" spans="1:21" x14ac:dyDescent="0.25">
      <c r="A231" s="7" t="s">
        <v>21</v>
      </c>
      <c r="B231" s="8" t="s">
        <v>22</v>
      </c>
      <c r="C231" s="8" t="s">
        <v>32</v>
      </c>
      <c r="D231" s="8" t="s">
        <v>541</v>
      </c>
      <c r="E231" s="8" t="s">
        <v>541</v>
      </c>
      <c r="F231" s="8">
        <v>5</v>
      </c>
      <c r="G231" s="8">
        <v>4678468</v>
      </c>
      <c r="H231" s="8">
        <v>636375773</v>
      </c>
      <c r="I231" s="8">
        <v>636375773</v>
      </c>
      <c r="J231" s="8" t="s">
        <v>25</v>
      </c>
      <c r="K231" s="8">
        <v>3399</v>
      </c>
      <c r="L231" s="8" t="s">
        <v>387</v>
      </c>
      <c r="M231" s="8" t="s">
        <v>359</v>
      </c>
      <c r="N231" s="8" t="s">
        <v>542</v>
      </c>
      <c r="O231" s="8"/>
      <c r="P231" s="8"/>
      <c r="Q231" s="8"/>
      <c r="R231" s="8" t="b">
        <v>0</v>
      </c>
      <c r="S231" s="8"/>
      <c r="T231" s="8" t="s">
        <v>389</v>
      </c>
      <c r="U231" s="9" t="s">
        <v>390</v>
      </c>
    </row>
    <row r="232" spans="1:21" x14ac:dyDescent="0.25">
      <c r="A232" s="10" t="s">
        <v>21</v>
      </c>
      <c r="B232" s="11" t="s">
        <v>318</v>
      </c>
      <c r="C232" s="11" t="s">
        <v>424</v>
      </c>
      <c r="D232" s="11" t="s">
        <v>543</v>
      </c>
      <c r="E232" s="11" t="s">
        <v>543</v>
      </c>
      <c r="F232" s="11">
        <v>11.97</v>
      </c>
      <c r="G232" s="11">
        <v>4678471</v>
      </c>
      <c r="H232" s="11">
        <v>636376295</v>
      </c>
      <c r="I232" s="11">
        <v>636376295</v>
      </c>
      <c r="J232" s="11" t="s">
        <v>25</v>
      </c>
      <c r="K232" s="11">
        <v>3399</v>
      </c>
      <c r="L232" s="11" t="s">
        <v>387</v>
      </c>
      <c r="M232" s="11" t="s">
        <v>359</v>
      </c>
      <c r="N232" s="11" t="s">
        <v>544</v>
      </c>
      <c r="O232" s="11"/>
      <c r="P232" s="11"/>
      <c r="Q232" s="11"/>
      <c r="R232" s="11" t="b">
        <v>0</v>
      </c>
      <c r="S232" s="11"/>
      <c r="T232" s="11" t="s">
        <v>389</v>
      </c>
      <c r="U232" s="12" t="s">
        <v>390</v>
      </c>
    </row>
    <row r="233" spans="1:21" x14ac:dyDescent="0.25">
      <c r="A233" s="7" t="s">
        <v>21</v>
      </c>
      <c r="B233" s="8" t="s">
        <v>373</v>
      </c>
      <c r="C233" s="8" t="s">
        <v>374</v>
      </c>
      <c r="D233" s="8" t="s">
        <v>545</v>
      </c>
      <c r="E233" s="8" t="s">
        <v>545</v>
      </c>
      <c r="F233" s="8">
        <v>13.98</v>
      </c>
      <c r="G233" s="8">
        <v>4678468</v>
      </c>
      <c r="H233" s="8">
        <v>636376106</v>
      </c>
      <c r="I233" s="8">
        <v>636376106</v>
      </c>
      <c r="J233" s="8" t="s">
        <v>25</v>
      </c>
      <c r="K233" s="8">
        <v>3399</v>
      </c>
      <c r="L233" s="8" t="s">
        <v>387</v>
      </c>
      <c r="M233" s="8" t="s">
        <v>359</v>
      </c>
      <c r="N233" s="8" t="s">
        <v>546</v>
      </c>
      <c r="O233" s="8"/>
      <c r="P233" s="8"/>
      <c r="Q233" s="8"/>
      <c r="R233" s="8" t="b">
        <v>0</v>
      </c>
      <c r="S233" s="8"/>
      <c r="T233" s="8" t="s">
        <v>389</v>
      </c>
      <c r="U233" s="9" t="s">
        <v>390</v>
      </c>
    </row>
    <row r="234" spans="1:21" x14ac:dyDescent="0.25">
      <c r="A234" s="10" t="s">
        <v>21</v>
      </c>
      <c r="B234" s="11" t="s">
        <v>318</v>
      </c>
      <c r="C234" s="11" t="s">
        <v>379</v>
      </c>
      <c r="D234" s="11" t="s">
        <v>547</v>
      </c>
      <c r="E234" s="11" t="s">
        <v>547</v>
      </c>
      <c r="F234" s="11">
        <v>1.97</v>
      </c>
      <c r="G234" s="11">
        <v>4686505</v>
      </c>
      <c r="H234" s="11">
        <v>637131281</v>
      </c>
      <c r="I234" s="11">
        <v>637131281</v>
      </c>
      <c r="J234" s="11" t="s">
        <v>25</v>
      </c>
      <c r="K234" s="11">
        <v>2175</v>
      </c>
      <c r="L234" s="11" t="s">
        <v>358</v>
      </c>
      <c r="M234" s="11" t="s">
        <v>359</v>
      </c>
      <c r="N234" s="11" t="s">
        <v>548</v>
      </c>
      <c r="O234" s="11"/>
      <c r="P234" s="11"/>
      <c r="Q234" s="11"/>
      <c r="R234" s="11" t="b">
        <v>0</v>
      </c>
      <c r="S234" s="11"/>
      <c r="T234" s="11" t="s">
        <v>361</v>
      </c>
      <c r="U234" s="12" t="s">
        <v>31</v>
      </c>
    </row>
    <row r="235" spans="1:21" x14ac:dyDescent="0.25">
      <c r="A235" s="7" t="s">
        <v>21</v>
      </c>
      <c r="B235" s="8" t="s">
        <v>285</v>
      </c>
      <c r="C235" s="8" t="s">
        <v>346</v>
      </c>
      <c r="D235" s="8" t="s">
        <v>549</v>
      </c>
      <c r="E235" s="8" t="s">
        <v>549</v>
      </c>
      <c r="F235" s="8">
        <v>8.9700000000000006</v>
      </c>
      <c r="G235" s="8">
        <v>4678468</v>
      </c>
      <c r="H235" s="8">
        <v>636375844</v>
      </c>
      <c r="I235" s="8">
        <v>636375844</v>
      </c>
      <c r="J235" s="8" t="s">
        <v>25</v>
      </c>
      <c r="K235" s="8">
        <v>3399</v>
      </c>
      <c r="L235" s="8" t="s">
        <v>387</v>
      </c>
      <c r="M235" s="8" t="s">
        <v>359</v>
      </c>
      <c r="N235" s="8" t="s">
        <v>550</v>
      </c>
      <c r="O235" s="8"/>
      <c r="P235" s="8"/>
      <c r="Q235" s="8"/>
      <c r="R235" s="8" t="b">
        <v>0</v>
      </c>
      <c r="S235" s="8"/>
      <c r="T235" s="8" t="s">
        <v>389</v>
      </c>
      <c r="U235" s="9" t="s">
        <v>390</v>
      </c>
    </row>
    <row r="236" spans="1:21" x14ac:dyDescent="0.25">
      <c r="A236" s="10" t="s">
        <v>21</v>
      </c>
      <c r="B236" s="11" t="s">
        <v>285</v>
      </c>
      <c r="C236" s="11" t="s">
        <v>286</v>
      </c>
      <c r="D236" s="11" t="s">
        <v>551</v>
      </c>
      <c r="E236" s="11" t="s">
        <v>551</v>
      </c>
      <c r="F236" s="11">
        <v>18.440000000000001</v>
      </c>
      <c r="G236" s="11">
        <v>4678468</v>
      </c>
      <c r="H236" s="11">
        <v>636375984</v>
      </c>
      <c r="I236" s="11">
        <v>636375984</v>
      </c>
      <c r="J236" s="11" t="s">
        <v>25</v>
      </c>
      <c r="K236" s="11">
        <v>3399</v>
      </c>
      <c r="L236" s="11" t="s">
        <v>387</v>
      </c>
      <c r="M236" s="11" t="s">
        <v>359</v>
      </c>
      <c r="N236" s="11" t="s">
        <v>552</v>
      </c>
      <c r="O236" s="11"/>
      <c r="P236" s="11"/>
      <c r="Q236" s="11"/>
      <c r="R236" s="11" t="b">
        <v>0</v>
      </c>
      <c r="S236" s="11"/>
      <c r="T236" s="11" t="s">
        <v>389</v>
      </c>
      <c r="U236" s="12" t="s">
        <v>390</v>
      </c>
    </row>
    <row r="237" spans="1:21" x14ac:dyDescent="0.25">
      <c r="A237" s="7" t="s">
        <v>21</v>
      </c>
      <c r="B237" s="8" t="s">
        <v>285</v>
      </c>
      <c r="C237" s="8" t="s">
        <v>346</v>
      </c>
      <c r="D237" s="8" t="s">
        <v>553</v>
      </c>
      <c r="E237" s="8" t="s">
        <v>553</v>
      </c>
      <c r="F237" s="8">
        <v>17.47</v>
      </c>
      <c r="G237" s="8">
        <v>4678468</v>
      </c>
      <c r="H237" s="8">
        <v>636375853</v>
      </c>
      <c r="I237" s="8">
        <v>636375853</v>
      </c>
      <c r="J237" s="8" t="s">
        <v>25</v>
      </c>
      <c r="K237" s="8">
        <v>3399</v>
      </c>
      <c r="L237" s="8" t="s">
        <v>387</v>
      </c>
      <c r="M237" s="8" t="s">
        <v>359</v>
      </c>
      <c r="N237" s="8" t="s">
        <v>554</v>
      </c>
      <c r="O237" s="8"/>
      <c r="P237" s="8"/>
      <c r="Q237" s="8"/>
      <c r="R237" s="8" t="b">
        <v>0</v>
      </c>
      <c r="S237" s="8"/>
      <c r="T237" s="8" t="s">
        <v>389</v>
      </c>
      <c r="U237" s="9" t="s">
        <v>390</v>
      </c>
    </row>
    <row r="238" spans="1:21" x14ac:dyDescent="0.25">
      <c r="A238" s="10" t="s">
        <v>21</v>
      </c>
      <c r="B238" s="11" t="s">
        <v>22</v>
      </c>
      <c r="C238" s="11" t="s">
        <v>32</v>
      </c>
      <c r="D238" s="11" t="s">
        <v>555</v>
      </c>
      <c r="E238" s="11" t="s">
        <v>555</v>
      </c>
      <c r="F238" s="11">
        <v>2.97</v>
      </c>
      <c r="G238" s="11">
        <v>4678468</v>
      </c>
      <c r="H238" s="11">
        <v>636375651</v>
      </c>
      <c r="I238" s="11">
        <v>636375651</v>
      </c>
      <c r="J238" s="11" t="s">
        <v>25</v>
      </c>
      <c r="K238" s="11">
        <v>3399</v>
      </c>
      <c r="L238" s="11" t="s">
        <v>387</v>
      </c>
      <c r="M238" s="11" t="s">
        <v>359</v>
      </c>
      <c r="N238" s="11" t="s">
        <v>556</v>
      </c>
      <c r="O238" s="11"/>
      <c r="P238" s="11"/>
      <c r="Q238" s="11"/>
      <c r="R238" s="11" t="b">
        <v>0</v>
      </c>
      <c r="S238" s="11"/>
      <c r="T238" s="11" t="s">
        <v>389</v>
      </c>
      <c r="U238" s="12" t="s">
        <v>390</v>
      </c>
    </row>
    <row r="239" spans="1:21" x14ac:dyDescent="0.25">
      <c r="A239" s="7" t="s">
        <v>21</v>
      </c>
      <c r="B239" s="8" t="s">
        <v>318</v>
      </c>
      <c r="C239" s="8" t="s">
        <v>319</v>
      </c>
      <c r="D239" s="8" t="s">
        <v>557</v>
      </c>
      <c r="E239" s="8" t="s">
        <v>557</v>
      </c>
      <c r="F239" s="8">
        <v>2.98</v>
      </c>
      <c r="G239" s="8">
        <v>4678468</v>
      </c>
      <c r="H239" s="8">
        <v>636376137</v>
      </c>
      <c r="I239" s="8">
        <v>636376137</v>
      </c>
      <c r="J239" s="8" t="s">
        <v>25</v>
      </c>
      <c r="K239" s="8">
        <v>3399</v>
      </c>
      <c r="L239" s="8" t="s">
        <v>387</v>
      </c>
      <c r="M239" s="8" t="s">
        <v>359</v>
      </c>
      <c r="N239" s="8" t="s">
        <v>558</v>
      </c>
      <c r="O239" s="8"/>
      <c r="P239" s="8"/>
      <c r="Q239" s="8"/>
      <c r="R239" s="8" t="b">
        <v>0</v>
      </c>
      <c r="S239" s="8"/>
      <c r="T239" s="8" t="s">
        <v>389</v>
      </c>
      <c r="U239" s="9" t="s">
        <v>390</v>
      </c>
    </row>
    <row r="240" spans="1:21" x14ac:dyDescent="0.25">
      <c r="A240" s="10" t="s">
        <v>21</v>
      </c>
      <c r="B240" s="11" t="s">
        <v>318</v>
      </c>
      <c r="C240" s="11" t="s">
        <v>319</v>
      </c>
      <c r="D240" s="11" t="s">
        <v>559</v>
      </c>
      <c r="E240" s="11" t="s">
        <v>559</v>
      </c>
      <c r="F240" s="11">
        <v>2.97</v>
      </c>
      <c r="G240" s="11">
        <v>4678471</v>
      </c>
      <c r="H240" s="11">
        <v>636376182</v>
      </c>
      <c r="I240" s="11">
        <v>636376182</v>
      </c>
      <c r="J240" s="11" t="s">
        <v>25</v>
      </c>
      <c r="K240" s="11">
        <v>3399</v>
      </c>
      <c r="L240" s="11" t="s">
        <v>387</v>
      </c>
      <c r="M240" s="11" t="s">
        <v>359</v>
      </c>
      <c r="N240" s="11" t="s">
        <v>560</v>
      </c>
      <c r="O240" s="11"/>
      <c r="P240" s="11"/>
      <c r="Q240" s="11"/>
      <c r="R240" s="11" t="b">
        <v>0</v>
      </c>
      <c r="S240" s="11"/>
      <c r="T240" s="11" t="s">
        <v>389</v>
      </c>
      <c r="U240" s="12" t="s">
        <v>390</v>
      </c>
    </row>
    <row r="241" spans="1:21" x14ac:dyDescent="0.25">
      <c r="A241" s="7" t="s">
        <v>21</v>
      </c>
      <c r="B241" s="8" t="s">
        <v>561</v>
      </c>
      <c r="C241" s="8" t="s">
        <v>562</v>
      </c>
      <c r="D241" s="8" t="s">
        <v>563</v>
      </c>
      <c r="E241" s="8" t="s">
        <v>563</v>
      </c>
      <c r="F241" s="8">
        <v>4.9400000000000004</v>
      </c>
      <c r="G241" s="8">
        <v>4678468</v>
      </c>
      <c r="H241" s="8">
        <v>636376129</v>
      </c>
      <c r="I241" s="8">
        <v>636376129</v>
      </c>
      <c r="J241" s="8" t="s">
        <v>25</v>
      </c>
      <c r="K241" s="8">
        <v>3399</v>
      </c>
      <c r="L241" s="8" t="s">
        <v>387</v>
      </c>
      <c r="M241" s="8" t="s">
        <v>359</v>
      </c>
      <c r="N241" s="8" t="s">
        <v>564</v>
      </c>
      <c r="O241" s="8"/>
      <c r="P241" s="8"/>
      <c r="Q241" s="8"/>
      <c r="R241" s="8" t="b">
        <v>0</v>
      </c>
      <c r="S241" s="8"/>
      <c r="T241" s="8" t="s">
        <v>389</v>
      </c>
      <c r="U241" s="9" t="s">
        <v>390</v>
      </c>
    </row>
    <row r="242" spans="1:21" x14ac:dyDescent="0.25">
      <c r="A242" s="10" t="s">
        <v>21</v>
      </c>
      <c r="B242" s="11" t="s">
        <v>463</v>
      </c>
      <c r="C242" s="11" t="s">
        <v>464</v>
      </c>
      <c r="D242" s="11" t="s">
        <v>565</v>
      </c>
      <c r="E242" s="11" t="s">
        <v>565</v>
      </c>
      <c r="F242" s="11">
        <v>94</v>
      </c>
      <c r="G242" s="11">
        <v>4686505</v>
      </c>
      <c r="H242" s="11">
        <v>637131259</v>
      </c>
      <c r="I242" s="11">
        <v>637131259</v>
      </c>
      <c r="J242" s="11" t="s">
        <v>25</v>
      </c>
      <c r="K242" s="11">
        <v>2175</v>
      </c>
      <c r="L242" s="11" t="s">
        <v>358</v>
      </c>
      <c r="M242" s="11" t="s">
        <v>359</v>
      </c>
      <c r="N242" s="11" t="s">
        <v>1309</v>
      </c>
      <c r="O242" s="11"/>
      <c r="P242" s="11"/>
      <c r="Q242" s="11"/>
      <c r="R242" s="11" t="b">
        <v>0</v>
      </c>
      <c r="S242" s="11"/>
      <c r="T242" s="11" t="s">
        <v>361</v>
      </c>
      <c r="U242" s="12" t="s">
        <v>31</v>
      </c>
    </row>
    <row r="243" spans="1:21" x14ac:dyDescent="0.25">
      <c r="A243" s="7" t="s">
        <v>21</v>
      </c>
      <c r="B243" s="8" t="s">
        <v>318</v>
      </c>
      <c r="C243" s="8" t="s">
        <v>513</v>
      </c>
      <c r="D243" s="8" t="s">
        <v>566</v>
      </c>
      <c r="E243" s="8" t="s">
        <v>566</v>
      </c>
      <c r="F243" s="8">
        <v>49</v>
      </c>
      <c r="G243" s="8">
        <v>4686505</v>
      </c>
      <c r="H243" s="8">
        <v>637131258</v>
      </c>
      <c r="I243" s="8">
        <v>637131258</v>
      </c>
      <c r="J243" s="8" t="s">
        <v>25</v>
      </c>
      <c r="K243" s="8">
        <v>2175</v>
      </c>
      <c r="L243" s="8" t="s">
        <v>358</v>
      </c>
      <c r="M243" s="8" t="s">
        <v>359</v>
      </c>
      <c r="N243" s="8" t="s">
        <v>567</v>
      </c>
      <c r="O243" s="8"/>
      <c r="P243" s="8"/>
      <c r="Q243" s="8"/>
      <c r="R243" s="8" t="b">
        <v>0</v>
      </c>
      <c r="S243" s="8"/>
      <c r="T243" s="8" t="s">
        <v>361</v>
      </c>
      <c r="U243" s="9" t="s">
        <v>31</v>
      </c>
    </row>
    <row r="244" spans="1:21" x14ac:dyDescent="0.25">
      <c r="A244" s="10" t="s">
        <v>21</v>
      </c>
      <c r="B244" s="11" t="s">
        <v>318</v>
      </c>
      <c r="C244" s="11" t="s">
        <v>379</v>
      </c>
      <c r="D244" s="11" t="s">
        <v>568</v>
      </c>
      <c r="E244" s="11" t="s">
        <v>568</v>
      </c>
      <c r="F244" s="11">
        <v>14.94</v>
      </c>
      <c r="G244" s="11">
        <v>4678468</v>
      </c>
      <c r="H244" s="11">
        <v>636376160</v>
      </c>
      <c r="I244" s="11">
        <v>636376160</v>
      </c>
      <c r="J244" s="11" t="s">
        <v>25</v>
      </c>
      <c r="K244" s="11">
        <v>3399</v>
      </c>
      <c r="L244" s="11" t="s">
        <v>387</v>
      </c>
      <c r="M244" s="11" t="s">
        <v>359</v>
      </c>
      <c r="N244" s="11" t="s">
        <v>569</v>
      </c>
      <c r="O244" s="11"/>
      <c r="P244" s="11"/>
      <c r="Q244" s="11"/>
      <c r="R244" s="11" t="b">
        <v>0</v>
      </c>
      <c r="S244" s="11"/>
      <c r="T244" s="11" t="s">
        <v>389</v>
      </c>
      <c r="U244" s="12" t="s">
        <v>390</v>
      </c>
    </row>
    <row r="245" spans="1:21" x14ac:dyDescent="0.25">
      <c r="A245" s="7" t="s">
        <v>21</v>
      </c>
      <c r="B245" s="8" t="s">
        <v>318</v>
      </c>
      <c r="C245" s="8" t="s">
        <v>424</v>
      </c>
      <c r="D245" s="8" t="s">
        <v>570</v>
      </c>
      <c r="E245" s="8" t="s">
        <v>570</v>
      </c>
      <c r="F245" s="8">
        <v>39.840000000000003</v>
      </c>
      <c r="G245" s="8">
        <v>4678471</v>
      </c>
      <c r="H245" s="8">
        <v>636376243</v>
      </c>
      <c r="I245" s="8">
        <v>636376243</v>
      </c>
      <c r="J245" s="8" t="s">
        <v>25</v>
      </c>
      <c r="K245" s="8">
        <v>3399</v>
      </c>
      <c r="L245" s="8" t="s">
        <v>387</v>
      </c>
      <c r="M245" s="8" t="s">
        <v>359</v>
      </c>
      <c r="N245" s="8" t="s">
        <v>571</v>
      </c>
      <c r="O245" s="8"/>
      <c r="P245" s="8"/>
      <c r="Q245" s="8"/>
      <c r="R245" s="8" t="b">
        <v>0</v>
      </c>
      <c r="S245" s="8"/>
      <c r="T245" s="8" t="s">
        <v>389</v>
      </c>
      <c r="U245" s="9" t="s">
        <v>390</v>
      </c>
    </row>
    <row r="246" spans="1:21" x14ac:dyDescent="0.25">
      <c r="A246" s="10" t="s">
        <v>21</v>
      </c>
      <c r="B246" s="11" t="s">
        <v>318</v>
      </c>
      <c r="C246" s="11" t="s">
        <v>424</v>
      </c>
      <c r="D246" s="11" t="s">
        <v>572</v>
      </c>
      <c r="E246" s="11" t="s">
        <v>572</v>
      </c>
      <c r="F246" s="11">
        <v>11.97</v>
      </c>
      <c r="G246" s="11">
        <v>4678471</v>
      </c>
      <c r="H246" s="11">
        <v>636376184</v>
      </c>
      <c r="I246" s="11">
        <v>636376184</v>
      </c>
      <c r="J246" s="11" t="s">
        <v>25</v>
      </c>
      <c r="K246" s="11">
        <v>3399</v>
      </c>
      <c r="L246" s="11" t="s">
        <v>387</v>
      </c>
      <c r="M246" s="11" t="s">
        <v>359</v>
      </c>
      <c r="N246" s="11" t="s">
        <v>573</v>
      </c>
      <c r="O246" s="11"/>
      <c r="P246" s="11"/>
      <c r="Q246" s="11"/>
      <c r="R246" s="11" t="b">
        <v>0</v>
      </c>
      <c r="S246" s="11"/>
      <c r="T246" s="11" t="s">
        <v>389</v>
      </c>
      <c r="U246" s="12" t="s">
        <v>390</v>
      </c>
    </row>
    <row r="247" spans="1:21" x14ac:dyDescent="0.25">
      <c r="A247" s="7" t="s">
        <v>21</v>
      </c>
      <c r="B247" s="8" t="s">
        <v>318</v>
      </c>
      <c r="C247" s="8" t="s">
        <v>424</v>
      </c>
      <c r="D247" s="8" t="s">
        <v>574</v>
      </c>
      <c r="E247" s="8" t="s">
        <v>574</v>
      </c>
      <c r="F247" s="8">
        <v>29.97</v>
      </c>
      <c r="G247" s="8">
        <v>4678471</v>
      </c>
      <c r="H247" s="8">
        <v>636376260</v>
      </c>
      <c r="I247" s="8">
        <v>636376260</v>
      </c>
      <c r="J247" s="8" t="s">
        <v>25</v>
      </c>
      <c r="K247" s="8">
        <v>3399</v>
      </c>
      <c r="L247" s="8" t="s">
        <v>387</v>
      </c>
      <c r="M247" s="8" t="s">
        <v>359</v>
      </c>
      <c r="N247" s="8" t="s">
        <v>575</v>
      </c>
      <c r="O247" s="8"/>
      <c r="P247" s="8"/>
      <c r="Q247" s="8"/>
      <c r="R247" s="8" t="b">
        <v>0</v>
      </c>
      <c r="S247" s="8"/>
      <c r="T247" s="8" t="s">
        <v>389</v>
      </c>
      <c r="U247" s="9" t="s">
        <v>390</v>
      </c>
    </row>
    <row r="248" spans="1:21" x14ac:dyDescent="0.25">
      <c r="A248" s="10" t="s">
        <v>21</v>
      </c>
      <c r="B248" s="11" t="s">
        <v>318</v>
      </c>
      <c r="C248" s="11" t="s">
        <v>424</v>
      </c>
      <c r="D248" s="11" t="s">
        <v>576</v>
      </c>
      <c r="E248" s="11" t="s">
        <v>576</v>
      </c>
      <c r="F248" s="11">
        <v>14.97</v>
      </c>
      <c r="G248" s="11">
        <v>4678471</v>
      </c>
      <c r="H248" s="11">
        <v>636376283</v>
      </c>
      <c r="I248" s="11">
        <v>636376283</v>
      </c>
      <c r="J248" s="11" t="s">
        <v>25</v>
      </c>
      <c r="K248" s="11">
        <v>3399</v>
      </c>
      <c r="L248" s="11" t="s">
        <v>387</v>
      </c>
      <c r="M248" s="11" t="s">
        <v>359</v>
      </c>
      <c r="N248" s="11" t="s">
        <v>577</v>
      </c>
      <c r="O248" s="11"/>
      <c r="P248" s="11"/>
      <c r="Q248" s="11"/>
      <c r="R248" s="11" t="b">
        <v>0</v>
      </c>
      <c r="S248" s="11"/>
      <c r="T248" s="11" t="s">
        <v>389</v>
      </c>
      <c r="U248" s="12" t="s">
        <v>390</v>
      </c>
    </row>
    <row r="249" spans="1:21" x14ac:dyDescent="0.25">
      <c r="A249" s="7" t="s">
        <v>21</v>
      </c>
      <c r="B249" s="8" t="s">
        <v>373</v>
      </c>
      <c r="C249" s="8" t="s">
        <v>374</v>
      </c>
      <c r="D249" s="8" t="s">
        <v>578</v>
      </c>
      <c r="E249" s="8" t="s">
        <v>578</v>
      </c>
      <c r="F249" s="8">
        <v>24.98</v>
      </c>
      <c r="G249" s="8">
        <v>4686505</v>
      </c>
      <c r="H249" s="8">
        <v>637131299</v>
      </c>
      <c r="I249" s="8">
        <v>637131299</v>
      </c>
      <c r="J249" s="8" t="s">
        <v>25</v>
      </c>
      <c r="K249" s="8">
        <v>2175</v>
      </c>
      <c r="L249" s="8" t="s">
        <v>358</v>
      </c>
      <c r="M249" s="8" t="s">
        <v>359</v>
      </c>
      <c r="N249" s="8" t="s">
        <v>579</v>
      </c>
      <c r="O249" s="8"/>
      <c r="P249" s="8"/>
      <c r="Q249" s="8"/>
      <c r="R249" s="8" t="b">
        <v>0</v>
      </c>
      <c r="S249" s="8"/>
      <c r="T249" s="8" t="s">
        <v>361</v>
      </c>
      <c r="U249" s="9" t="s">
        <v>31</v>
      </c>
    </row>
    <row r="250" spans="1:21" x14ac:dyDescent="0.25">
      <c r="A250" s="10" t="s">
        <v>21</v>
      </c>
      <c r="B250" s="11" t="s">
        <v>318</v>
      </c>
      <c r="C250" s="11" t="s">
        <v>379</v>
      </c>
      <c r="D250" s="11" t="s">
        <v>580</v>
      </c>
      <c r="E250" s="11" t="s">
        <v>580</v>
      </c>
      <c r="F250" s="11">
        <v>3.74</v>
      </c>
      <c r="G250" s="11">
        <v>4678468</v>
      </c>
      <c r="H250" s="11">
        <v>636376152</v>
      </c>
      <c r="I250" s="11">
        <v>636376152</v>
      </c>
      <c r="J250" s="11" t="s">
        <v>25</v>
      </c>
      <c r="K250" s="11">
        <v>3399</v>
      </c>
      <c r="L250" s="11" t="s">
        <v>387</v>
      </c>
      <c r="M250" s="11" t="s">
        <v>359</v>
      </c>
      <c r="N250" s="11" t="s">
        <v>581</v>
      </c>
      <c r="O250" s="11"/>
      <c r="P250" s="11"/>
      <c r="Q250" s="11"/>
      <c r="R250" s="11" t="b">
        <v>0</v>
      </c>
      <c r="S250" s="11"/>
      <c r="T250" s="11" t="s">
        <v>389</v>
      </c>
      <c r="U250" s="12" t="s">
        <v>390</v>
      </c>
    </row>
    <row r="251" spans="1:21" x14ac:dyDescent="0.25">
      <c r="A251" s="7" t="s">
        <v>21</v>
      </c>
      <c r="B251" s="8" t="s">
        <v>318</v>
      </c>
      <c r="C251" s="8" t="s">
        <v>319</v>
      </c>
      <c r="D251" s="8" t="s">
        <v>582</v>
      </c>
      <c r="E251" s="8" t="s">
        <v>582</v>
      </c>
      <c r="F251" s="8">
        <v>79</v>
      </c>
      <c r="G251" s="8">
        <v>4686505</v>
      </c>
      <c r="H251" s="8">
        <v>637131263</v>
      </c>
      <c r="I251" s="8">
        <v>637131263</v>
      </c>
      <c r="J251" s="8" t="s">
        <v>25</v>
      </c>
      <c r="K251" s="8">
        <v>2175</v>
      </c>
      <c r="L251" s="8" t="s">
        <v>358</v>
      </c>
      <c r="M251" s="8" t="s">
        <v>359</v>
      </c>
      <c r="N251" s="8" t="s">
        <v>583</v>
      </c>
      <c r="O251" s="8">
        <v>99.99</v>
      </c>
      <c r="P251" s="8"/>
      <c r="Q251" s="8"/>
      <c r="R251" s="8" t="b">
        <v>0</v>
      </c>
      <c r="S251" s="8"/>
      <c r="T251" s="8" t="s">
        <v>361</v>
      </c>
      <c r="U251" s="9" t="s">
        <v>31</v>
      </c>
    </row>
    <row r="252" spans="1:21" x14ac:dyDescent="0.25">
      <c r="A252" s="10" t="s">
        <v>21</v>
      </c>
      <c r="B252" s="11" t="s">
        <v>285</v>
      </c>
      <c r="C252" s="11" t="s">
        <v>346</v>
      </c>
      <c r="D252" s="11" t="s">
        <v>584</v>
      </c>
      <c r="E252" s="11" t="s">
        <v>584</v>
      </c>
      <c r="F252" s="11">
        <v>23.92</v>
      </c>
      <c r="G252" s="11">
        <v>4686505</v>
      </c>
      <c r="H252" s="11">
        <v>637133825</v>
      </c>
      <c r="I252" s="11">
        <v>637133825</v>
      </c>
      <c r="J252" s="11" t="s">
        <v>25</v>
      </c>
      <c r="K252" s="11">
        <v>2175</v>
      </c>
      <c r="L252" s="11" t="s">
        <v>358</v>
      </c>
      <c r="M252" s="11" t="s">
        <v>359</v>
      </c>
      <c r="N252" s="11" t="s">
        <v>585</v>
      </c>
      <c r="O252" s="11"/>
      <c r="P252" s="11"/>
      <c r="Q252" s="11"/>
      <c r="R252" s="11" t="b">
        <v>0</v>
      </c>
      <c r="S252" s="11"/>
      <c r="T252" s="11" t="s">
        <v>361</v>
      </c>
      <c r="U252" s="12" t="s">
        <v>31</v>
      </c>
    </row>
    <row r="253" spans="1:21" x14ac:dyDescent="0.25">
      <c r="A253" s="7" t="s">
        <v>21</v>
      </c>
      <c r="B253" s="8" t="s">
        <v>318</v>
      </c>
      <c r="C253" s="8" t="s">
        <v>424</v>
      </c>
      <c r="D253" s="8" t="s">
        <v>586</v>
      </c>
      <c r="E253" s="8" t="s">
        <v>586</v>
      </c>
      <c r="F253" s="8">
        <v>19.940000000000001</v>
      </c>
      <c r="G253" s="8">
        <v>4678471</v>
      </c>
      <c r="H253" s="8">
        <v>636376270</v>
      </c>
      <c r="I253" s="8">
        <v>636376270</v>
      </c>
      <c r="J253" s="8" t="s">
        <v>25</v>
      </c>
      <c r="K253" s="8">
        <v>3399</v>
      </c>
      <c r="L253" s="8" t="s">
        <v>387</v>
      </c>
      <c r="M253" s="8" t="s">
        <v>359</v>
      </c>
      <c r="N253" s="8" t="s">
        <v>587</v>
      </c>
      <c r="O253" s="8"/>
      <c r="P253" s="8"/>
      <c r="Q253" s="8"/>
      <c r="R253" s="8" t="b">
        <v>0</v>
      </c>
      <c r="S253" s="8"/>
      <c r="T253" s="8" t="s">
        <v>389</v>
      </c>
      <c r="U253" s="9" t="s">
        <v>390</v>
      </c>
    </row>
    <row r="254" spans="1:21" x14ac:dyDescent="0.25">
      <c r="A254" s="10" t="s">
        <v>21</v>
      </c>
      <c r="B254" s="11" t="s">
        <v>22</v>
      </c>
      <c r="C254" s="11" t="s">
        <v>32</v>
      </c>
      <c r="D254" s="11" t="s">
        <v>588</v>
      </c>
      <c r="E254" s="11" t="s">
        <v>588</v>
      </c>
      <c r="F254" s="11">
        <v>2.99</v>
      </c>
      <c r="G254" s="11">
        <v>4682425</v>
      </c>
      <c r="H254" s="11">
        <v>636773971</v>
      </c>
      <c r="I254" s="11">
        <v>636773971</v>
      </c>
      <c r="J254" s="11" t="s">
        <v>25</v>
      </c>
      <c r="K254" s="11">
        <v>2807</v>
      </c>
      <c r="L254" s="11" t="s">
        <v>589</v>
      </c>
      <c r="M254" s="11" t="s">
        <v>590</v>
      </c>
      <c r="N254" s="11" t="s">
        <v>591</v>
      </c>
      <c r="O254" s="11"/>
      <c r="P254" s="11" t="s">
        <v>592</v>
      </c>
      <c r="Q254" s="11"/>
      <c r="R254" s="11" t="b">
        <v>1</v>
      </c>
      <c r="S254" s="11"/>
      <c r="T254" s="11" t="s">
        <v>30</v>
      </c>
      <c r="U254" s="12" t="s">
        <v>31</v>
      </c>
    </row>
    <row r="255" spans="1:21" x14ac:dyDescent="0.25">
      <c r="A255" s="7" t="s">
        <v>21</v>
      </c>
      <c r="B255" s="8" t="s">
        <v>22</v>
      </c>
      <c r="C255" s="8" t="s">
        <v>32</v>
      </c>
      <c r="D255" s="8" t="s">
        <v>593</v>
      </c>
      <c r="E255" s="8" t="s">
        <v>593</v>
      </c>
      <c r="F255" s="8">
        <v>1.27</v>
      </c>
      <c r="G255" s="8">
        <v>4682425</v>
      </c>
      <c r="H255" s="8">
        <v>636773465</v>
      </c>
      <c r="I255" s="8">
        <v>636773465</v>
      </c>
      <c r="J255" s="8" t="s">
        <v>25</v>
      </c>
      <c r="K255" s="8">
        <v>2807</v>
      </c>
      <c r="L255" s="8" t="s">
        <v>589</v>
      </c>
      <c r="M255" s="8" t="s">
        <v>590</v>
      </c>
      <c r="N255" s="8" t="s">
        <v>594</v>
      </c>
      <c r="O255" s="8"/>
      <c r="P255" s="8" t="s">
        <v>595</v>
      </c>
      <c r="Q255" s="8"/>
      <c r="R255" s="8" t="b">
        <v>1</v>
      </c>
      <c r="S255" s="8"/>
      <c r="T255" s="8" t="s">
        <v>30</v>
      </c>
      <c r="U255" s="9" t="s">
        <v>31</v>
      </c>
    </row>
    <row r="256" spans="1:21" x14ac:dyDescent="0.25">
      <c r="A256" s="10" t="s">
        <v>21</v>
      </c>
      <c r="B256" s="11" t="s">
        <v>22</v>
      </c>
      <c r="C256" s="11" t="s">
        <v>23</v>
      </c>
      <c r="D256" s="11" t="s">
        <v>596</v>
      </c>
      <c r="E256" s="11" t="s">
        <v>596</v>
      </c>
      <c r="F256" s="11">
        <v>2.4900000000000002</v>
      </c>
      <c r="G256" s="11">
        <v>4682425</v>
      </c>
      <c r="H256" s="11">
        <v>636773790</v>
      </c>
      <c r="I256" s="11">
        <v>636773790</v>
      </c>
      <c r="J256" s="11" t="s">
        <v>25</v>
      </c>
      <c r="K256" s="11">
        <v>2807</v>
      </c>
      <c r="L256" s="11" t="s">
        <v>589</v>
      </c>
      <c r="M256" s="11" t="s">
        <v>590</v>
      </c>
      <c r="N256" s="11" t="s">
        <v>597</v>
      </c>
      <c r="O256" s="11">
        <v>2.99</v>
      </c>
      <c r="P256" s="11" t="s">
        <v>595</v>
      </c>
      <c r="Q256" s="11"/>
      <c r="R256" s="11" t="b">
        <v>1</v>
      </c>
      <c r="S256" s="11"/>
      <c r="T256" s="11" t="s">
        <v>30</v>
      </c>
      <c r="U256" s="12" t="s">
        <v>31</v>
      </c>
    </row>
    <row r="257" spans="1:21" x14ac:dyDescent="0.25">
      <c r="A257" s="7" t="s">
        <v>21</v>
      </c>
      <c r="B257" s="8" t="s">
        <v>22</v>
      </c>
      <c r="C257" s="8" t="s">
        <v>32</v>
      </c>
      <c r="D257" s="8" t="s">
        <v>598</v>
      </c>
      <c r="E257" s="8" t="s">
        <v>598</v>
      </c>
      <c r="F257" s="8">
        <v>1.79</v>
      </c>
      <c r="G257" s="8">
        <v>4682425</v>
      </c>
      <c r="H257" s="8">
        <v>636773798</v>
      </c>
      <c r="I257" s="8">
        <v>636773798</v>
      </c>
      <c r="J257" s="8" t="s">
        <v>25</v>
      </c>
      <c r="K257" s="8">
        <v>2807</v>
      </c>
      <c r="L257" s="8" t="s">
        <v>589</v>
      </c>
      <c r="M257" s="8" t="s">
        <v>590</v>
      </c>
      <c r="N257" s="8" t="s">
        <v>599</v>
      </c>
      <c r="O257" s="8">
        <v>2.79</v>
      </c>
      <c r="P257" s="8" t="s">
        <v>595</v>
      </c>
      <c r="Q257" s="8"/>
      <c r="R257" s="8" t="b">
        <v>1</v>
      </c>
      <c r="S257" s="8"/>
      <c r="T257" s="8" t="s">
        <v>30</v>
      </c>
      <c r="U257" s="9" t="s">
        <v>31</v>
      </c>
    </row>
    <row r="258" spans="1:21" x14ac:dyDescent="0.25">
      <c r="A258" s="10" t="s">
        <v>21</v>
      </c>
      <c r="B258" s="11" t="s">
        <v>22</v>
      </c>
      <c r="C258" s="11" t="s">
        <v>23</v>
      </c>
      <c r="D258" s="11" t="s">
        <v>600</v>
      </c>
      <c r="E258" s="11" t="s">
        <v>600</v>
      </c>
      <c r="F258" s="11">
        <v>6</v>
      </c>
      <c r="G258" s="11">
        <v>4682425</v>
      </c>
      <c r="H258" s="11">
        <v>636773641</v>
      </c>
      <c r="I258" s="11">
        <v>636773641</v>
      </c>
      <c r="J258" s="11" t="s">
        <v>25</v>
      </c>
      <c r="K258" s="11">
        <v>2807</v>
      </c>
      <c r="L258" s="11" t="s">
        <v>589</v>
      </c>
      <c r="M258" s="11" t="s">
        <v>590</v>
      </c>
      <c r="N258" s="11" t="s">
        <v>38</v>
      </c>
      <c r="O258" s="11"/>
      <c r="P258" s="11" t="s">
        <v>592</v>
      </c>
      <c r="Q258" s="11" t="s">
        <v>40</v>
      </c>
      <c r="R258" s="11" t="b">
        <v>1</v>
      </c>
      <c r="S258" s="11"/>
      <c r="T258" s="11" t="s">
        <v>30</v>
      </c>
      <c r="U258" s="12" t="s">
        <v>31</v>
      </c>
    </row>
    <row r="259" spans="1:21" x14ac:dyDescent="0.25">
      <c r="A259" s="7" t="s">
        <v>21</v>
      </c>
      <c r="B259" s="8" t="s">
        <v>22</v>
      </c>
      <c r="C259" s="8" t="s">
        <v>23</v>
      </c>
      <c r="D259" s="8" t="s">
        <v>601</v>
      </c>
      <c r="E259" s="8" t="s">
        <v>601</v>
      </c>
      <c r="F259" s="8">
        <v>2.4900000000000002</v>
      </c>
      <c r="G259" s="8">
        <v>4682425</v>
      </c>
      <c r="H259" s="8">
        <v>636773806</v>
      </c>
      <c r="I259" s="8">
        <v>636773806</v>
      </c>
      <c r="J259" s="8" t="s">
        <v>25</v>
      </c>
      <c r="K259" s="8">
        <v>2807</v>
      </c>
      <c r="L259" s="8" t="s">
        <v>589</v>
      </c>
      <c r="M259" s="8" t="s">
        <v>590</v>
      </c>
      <c r="N259" s="8" t="s">
        <v>602</v>
      </c>
      <c r="O259" s="8">
        <v>2.99</v>
      </c>
      <c r="P259" s="8" t="s">
        <v>595</v>
      </c>
      <c r="Q259" s="8"/>
      <c r="R259" s="8" t="b">
        <v>1</v>
      </c>
      <c r="S259" s="8"/>
      <c r="T259" s="8" t="s">
        <v>30</v>
      </c>
      <c r="U259" s="9" t="s">
        <v>31</v>
      </c>
    </row>
    <row r="260" spans="1:21" x14ac:dyDescent="0.25">
      <c r="A260" s="10" t="s">
        <v>21</v>
      </c>
      <c r="B260" s="11" t="s">
        <v>22</v>
      </c>
      <c r="C260" s="11" t="s">
        <v>23</v>
      </c>
      <c r="D260" s="11" t="s">
        <v>603</v>
      </c>
      <c r="E260" s="11" t="s">
        <v>603</v>
      </c>
      <c r="F260" s="11">
        <v>4.49</v>
      </c>
      <c r="G260" s="11">
        <v>4682425</v>
      </c>
      <c r="H260" s="11">
        <v>636773848</v>
      </c>
      <c r="I260" s="11">
        <v>636773848</v>
      </c>
      <c r="J260" s="11" t="s">
        <v>25</v>
      </c>
      <c r="K260" s="11">
        <v>2807</v>
      </c>
      <c r="L260" s="11" t="s">
        <v>589</v>
      </c>
      <c r="M260" s="11" t="s">
        <v>590</v>
      </c>
      <c r="N260" s="11" t="s">
        <v>126</v>
      </c>
      <c r="O260" s="11">
        <v>5.49</v>
      </c>
      <c r="P260" s="11" t="s">
        <v>595</v>
      </c>
      <c r="Q260" s="11"/>
      <c r="R260" s="11" t="b">
        <v>1</v>
      </c>
      <c r="S260" s="11"/>
      <c r="T260" s="11" t="s">
        <v>30</v>
      </c>
      <c r="U260" s="12" t="s">
        <v>31</v>
      </c>
    </row>
    <row r="261" spans="1:21" x14ac:dyDescent="0.25">
      <c r="A261" s="7" t="s">
        <v>21</v>
      </c>
      <c r="B261" s="8" t="s">
        <v>22</v>
      </c>
      <c r="C261" s="8" t="s">
        <v>32</v>
      </c>
      <c r="D261" s="8" t="s">
        <v>604</v>
      </c>
      <c r="E261" s="8" t="s">
        <v>604</v>
      </c>
      <c r="F261" s="8">
        <v>2.4700000000000002</v>
      </c>
      <c r="G261" s="8">
        <v>4682425</v>
      </c>
      <c r="H261" s="8">
        <v>636773771</v>
      </c>
      <c r="I261" s="8">
        <v>636773771</v>
      </c>
      <c r="J261" s="8" t="s">
        <v>25</v>
      </c>
      <c r="K261" s="8">
        <v>2807</v>
      </c>
      <c r="L261" s="8" t="s">
        <v>589</v>
      </c>
      <c r="M261" s="8" t="s">
        <v>590</v>
      </c>
      <c r="N261" s="8" t="s">
        <v>36</v>
      </c>
      <c r="O261" s="8"/>
      <c r="P261" s="8" t="s">
        <v>595</v>
      </c>
      <c r="Q261" s="8"/>
      <c r="R261" s="8" t="b">
        <v>1</v>
      </c>
      <c r="S261" s="8"/>
      <c r="T261" s="8" t="s">
        <v>30</v>
      </c>
      <c r="U261" s="9" t="s">
        <v>31</v>
      </c>
    </row>
    <row r="262" spans="1:21" x14ac:dyDescent="0.25">
      <c r="A262" s="10" t="s">
        <v>21</v>
      </c>
      <c r="B262" s="11" t="s">
        <v>22</v>
      </c>
      <c r="C262" s="11" t="s">
        <v>32</v>
      </c>
      <c r="D262" s="11" t="s">
        <v>605</v>
      </c>
      <c r="E262" s="11" t="s">
        <v>605</v>
      </c>
      <c r="F262" s="11">
        <v>10</v>
      </c>
      <c r="G262" s="11">
        <v>4682425</v>
      </c>
      <c r="H262" s="11">
        <v>636773826</v>
      </c>
      <c r="I262" s="11">
        <v>636773826</v>
      </c>
      <c r="J262" s="11" t="s">
        <v>25</v>
      </c>
      <c r="K262" s="11">
        <v>2807</v>
      </c>
      <c r="L262" s="11" t="s">
        <v>589</v>
      </c>
      <c r="M262" s="11" t="s">
        <v>590</v>
      </c>
      <c r="N262" s="11" t="s">
        <v>78</v>
      </c>
      <c r="O262" s="11"/>
      <c r="P262" s="11" t="s">
        <v>56</v>
      </c>
      <c r="Q262" s="11" t="s">
        <v>40</v>
      </c>
      <c r="R262" s="11" t="b">
        <v>1</v>
      </c>
      <c r="S262" s="11"/>
      <c r="T262" s="11" t="s">
        <v>30</v>
      </c>
      <c r="U262" s="12" t="s">
        <v>31</v>
      </c>
    </row>
    <row r="263" spans="1:21" x14ac:dyDescent="0.25">
      <c r="A263" s="7" t="s">
        <v>21</v>
      </c>
      <c r="B263" s="8" t="s">
        <v>22</v>
      </c>
      <c r="C263" s="8" t="s">
        <v>32</v>
      </c>
      <c r="D263" s="8" t="s">
        <v>606</v>
      </c>
      <c r="E263" s="8" t="s">
        <v>606</v>
      </c>
      <c r="F263" s="8">
        <v>7</v>
      </c>
      <c r="G263" s="8">
        <v>4682425</v>
      </c>
      <c r="H263" s="8">
        <v>636773979</v>
      </c>
      <c r="I263" s="8">
        <v>636773979</v>
      </c>
      <c r="J263" s="8" t="s">
        <v>25</v>
      </c>
      <c r="K263" s="8">
        <v>2807</v>
      </c>
      <c r="L263" s="8" t="s">
        <v>589</v>
      </c>
      <c r="M263" s="8" t="s">
        <v>590</v>
      </c>
      <c r="N263" s="8" t="s">
        <v>607</v>
      </c>
      <c r="O263" s="8"/>
      <c r="P263" s="8" t="s">
        <v>592</v>
      </c>
      <c r="Q263" s="8" t="s">
        <v>40</v>
      </c>
      <c r="R263" s="8" t="b">
        <v>1</v>
      </c>
      <c r="S263" s="8"/>
      <c r="T263" s="8" t="s">
        <v>30</v>
      </c>
      <c r="U263" s="9" t="s">
        <v>31</v>
      </c>
    </row>
    <row r="264" spans="1:21" x14ac:dyDescent="0.25">
      <c r="A264" s="10" t="s">
        <v>21</v>
      </c>
      <c r="B264" s="11" t="s">
        <v>22</v>
      </c>
      <c r="C264" s="11" t="s">
        <v>32</v>
      </c>
      <c r="D264" s="11" t="s">
        <v>608</v>
      </c>
      <c r="E264" s="11" t="s">
        <v>608</v>
      </c>
      <c r="F264" s="11">
        <v>3.99</v>
      </c>
      <c r="G264" s="11">
        <v>4682425</v>
      </c>
      <c r="H264" s="11">
        <v>636773928</v>
      </c>
      <c r="I264" s="11">
        <v>636773928</v>
      </c>
      <c r="J264" s="11" t="s">
        <v>25</v>
      </c>
      <c r="K264" s="11">
        <v>2807</v>
      </c>
      <c r="L264" s="11" t="s">
        <v>589</v>
      </c>
      <c r="M264" s="11" t="s">
        <v>590</v>
      </c>
      <c r="N264" s="11" t="s">
        <v>84</v>
      </c>
      <c r="O264" s="11"/>
      <c r="P264" s="11" t="s">
        <v>592</v>
      </c>
      <c r="Q264" s="11"/>
      <c r="R264" s="11" t="b">
        <v>1</v>
      </c>
      <c r="S264" s="11"/>
      <c r="T264" s="11" t="s">
        <v>30</v>
      </c>
      <c r="U264" s="12" t="s">
        <v>31</v>
      </c>
    </row>
    <row r="265" spans="1:21" x14ac:dyDescent="0.25">
      <c r="A265" s="7" t="s">
        <v>21</v>
      </c>
      <c r="B265" s="8" t="s">
        <v>22</v>
      </c>
      <c r="C265" s="8" t="s">
        <v>32</v>
      </c>
      <c r="D265" s="8" t="s">
        <v>609</v>
      </c>
      <c r="E265" s="8" t="s">
        <v>609</v>
      </c>
      <c r="F265" s="8">
        <v>6.99</v>
      </c>
      <c r="G265" s="8">
        <v>4682425</v>
      </c>
      <c r="H265" s="8">
        <v>636773963</v>
      </c>
      <c r="I265" s="8">
        <v>636773963</v>
      </c>
      <c r="J265" s="8" t="s">
        <v>25</v>
      </c>
      <c r="K265" s="8">
        <v>2807</v>
      </c>
      <c r="L265" s="8" t="s">
        <v>589</v>
      </c>
      <c r="M265" s="8" t="s">
        <v>590</v>
      </c>
      <c r="N265" s="8" t="s">
        <v>610</v>
      </c>
      <c r="O265" s="8"/>
      <c r="P265" s="8" t="s">
        <v>592</v>
      </c>
      <c r="Q265" s="8"/>
      <c r="R265" s="8" t="b">
        <v>1</v>
      </c>
      <c r="S265" s="8"/>
      <c r="T265" s="8" t="s">
        <v>30</v>
      </c>
      <c r="U265" s="9" t="s">
        <v>31</v>
      </c>
    </row>
    <row r="266" spans="1:21" x14ac:dyDescent="0.25">
      <c r="A266" s="10" t="s">
        <v>21</v>
      </c>
      <c r="B266" s="11" t="s">
        <v>22</v>
      </c>
      <c r="C266" s="11" t="s">
        <v>32</v>
      </c>
      <c r="D266" s="11" t="s">
        <v>611</v>
      </c>
      <c r="E266" s="11" t="s">
        <v>611</v>
      </c>
      <c r="F266" s="11">
        <v>3.99</v>
      </c>
      <c r="G266" s="11">
        <v>4682425</v>
      </c>
      <c r="H266" s="11">
        <v>636774044</v>
      </c>
      <c r="I266" s="11">
        <v>636774044</v>
      </c>
      <c r="J266" s="11" t="s">
        <v>25</v>
      </c>
      <c r="K266" s="11">
        <v>2807</v>
      </c>
      <c r="L266" s="11" t="s">
        <v>589</v>
      </c>
      <c r="M266" s="11" t="s">
        <v>590</v>
      </c>
      <c r="N266" s="11" t="s">
        <v>1310</v>
      </c>
      <c r="O266" s="11"/>
      <c r="P266" s="11" t="s">
        <v>592</v>
      </c>
      <c r="Q266" s="11"/>
      <c r="R266" s="11" t="b">
        <v>1</v>
      </c>
      <c r="S266" s="11"/>
      <c r="T266" s="11" t="s">
        <v>30</v>
      </c>
      <c r="U266" s="12" t="s">
        <v>31</v>
      </c>
    </row>
    <row r="267" spans="1:21" x14ac:dyDescent="0.25">
      <c r="A267" s="7" t="s">
        <v>21</v>
      </c>
      <c r="B267" s="8" t="s">
        <v>22</v>
      </c>
      <c r="C267" s="8" t="s">
        <v>32</v>
      </c>
      <c r="D267" s="8" t="s">
        <v>612</v>
      </c>
      <c r="E267" s="8" t="s">
        <v>612</v>
      </c>
      <c r="F267" s="8">
        <v>2.4900000000000002</v>
      </c>
      <c r="G267" s="8">
        <v>4682425</v>
      </c>
      <c r="H267" s="8">
        <v>636774115</v>
      </c>
      <c r="I267" s="8">
        <v>636774115</v>
      </c>
      <c r="J267" s="8" t="s">
        <v>25</v>
      </c>
      <c r="K267" s="8">
        <v>2807</v>
      </c>
      <c r="L267" s="8" t="s">
        <v>589</v>
      </c>
      <c r="M267" s="8" t="s">
        <v>590</v>
      </c>
      <c r="N267" s="8" t="s">
        <v>613</v>
      </c>
      <c r="O267" s="8"/>
      <c r="P267" s="8" t="s">
        <v>614</v>
      </c>
      <c r="Q267" s="8"/>
      <c r="R267" s="8" t="b">
        <v>1</v>
      </c>
      <c r="S267" s="8"/>
      <c r="T267" s="8" t="s">
        <v>30</v>
      </c>
      <c r="U267" s="9" t="s">
        <v>31</v>
      </c>
    </row>
    <row r="268" spans="1:21" x14ac:dyDescent="0.25">
      <c r="A268" s="10" t="s">
        <v>21</v>
      </c>
      <c r="B268" s="11" t="s">
        <v>22</v>
      </c>
      <c r="C268" s="11" t="s">
        <v>32</v>
      </c>
      <c r="D268" s="11" t="s">
        <v>615</v>
      </c>
      <c r="E268" s="11" t="s">
        <v>615</v>
      </c>
      <c r="F268" s="11">
        <v>14.99</v>
      </c>
      <c r="G268" s="11">
        <v>4682425</v>
      </c>
      <c r="H268" s="11">
        <v>636774005</v>
      </c>
      <c r="I268" s="11">
        <v>636774005</v>
      </c>
      <c r="J268" s="11" t="s">
        <v>25</v>
      </c>
      <c r="K268" s="11">
        <v>2807</v>
      </c>
      <c r="L268" s="11" t="s">
        <v>589</v>
      </c>
      <c r="M268" s="11" t="s">
        <v>590</v>
      </c>
      <c r="N268" s="11" t="s">
        <v>616</v>
      </c>
      <c r="O268" s="11"/>
      <c r="P268" s="11" t="s">
        <v>614</v>
      </c>
      <c r="Q268" s="11"/>
      <c r="R268" s="11" t="b">
        <v>1</v>
      </c>
      <c r="S268" s="11"/>
      <c r="T268" s="11" t="s">
        <v>30</v>
      </c>
      <c r="U268" s="12" t="s">
        <v>31</v>
      </c>
    </row>
    <row r="269" spans="1:21" x14ac:dyDescent="0.25">
      <c r="A269" s="7" t="s">
        <v>21</v>
      </c>
      <c r="B269" s="8" t="s">
        <v>22</v>
      </c>
      <c r="C269" s="8" t="s">
        <v>32</v>
      </c>
      <c r="D269" s="8" t="s">
        <v>617</v>
      </c>
      <c r="E269" s="8" t="s">
        <v>617</v>
      </c>
      <c r="F269" s="8">
        <v>8.99</v>
      </c>
      <c r="G269" s="8">
        <v>4682425</v>
      </c>
      <c r="H269" s="8">
        <v>636773893</v>
      </c>
      <c r="I269" s="8">
        <v>636773893</v>
      </c>
      <c r="J269" s="8" t="s">
        <v>25</v>
      </c>
      <c r="K269" s="8">
        <v>2807</v>
      </c>
      <c r="L269" s="8" t="s">
        <v>589</v>
      </c>
      <c r="M269" s="8" t="s">
        <v>590</v>
      </c>
      <c r="N269" s="8" t="s">
        <v>279</v>
      </c>
      <c r="O269" s="8"/>
      <c r="P269" s="8" t="s">
        <v>614</v>
      </c>
      <c r="Q269" s="8"/>
      <c r="R269" s="8" t="b">
        <v>1</v>
      </c>
      <c r="S269" s="8"/>
      <c r="T269" s="8" t="s">
        <v>30</v>
      </c>
      <c r="U269" s="9" t="s">
        <v>31</v>
      </c>
    </row>
    <row r="270" spans="1:21" x14ac:dyDescent="0.25">
      <c r="A270" s="10" t="s">
        <v>21</v>
      </c>
      <c r="B270" s="11" t="s">
        <v>22</v>
      </c>
      <c r="C270" s="11" t="s">
        <v>32</v>
      </c>
      <c r="D270" s="11" t="s">
        <v>618</v>
      </c>
      <c r="E270" s="11" t="s">
        <v>618</v>
      </c>
      <c r="F270" s="11">
        <v>10</v>
      </c>
      <c r="G270" s="11">
        <v>4682425</v>
      </c>
      <c r="H270" s="11">
        <v>636774024</v>
      </c>
      <c r="I270" s="11">
        <v>636774024</v>
      </c>
      <c r="J270" s="11" t="s">
        <v>25</v>
      </c>
      <c r="K270" s="11">
        <v>2807</v>
      </c>
      <c r="L270" s="11" t="s">
        <v>589</v>
      </c>
      <c r="M270" s="11" t="s">
        <v>590</v>
      </c>
      <c r="N270" s="11" t="s">
        <v>619</v>
      </c>
      <c r="O270" s="11"/>
      <c r="P270" s="11" t="s">
        <v>592</v>
      </c>
      <c r="Q270" s="11" t="s">
        <v>40</v>
      </c>
      <c r="R270" s="11" t="b">
        <v>1</v>
      </c>
      <c r="S270" s="11"/>
      <c r="T270" s="11" t="s">
        <v>30</v>
      </c>
      <c r="U270" s="12" t="s">
        <v>31</v>
      </c>
    </row>
    <row r="271" spans="1:21" x14ac:dyDescent="0.25">
      <c r="A271" s="7" t="s">
        <v>21</v>
      </c>
      <c r="B271" s="8" t="s">
        <v>22</v>
      </c>
      <c r="C271" s="8" t="s">
        <v>32</v>
      </c>
      <c r="D271" s="8" t="s">
        <v>620</v>
      </c>
      <c r="E271" s="8" t="s">
        <v>620</v>
      </c>
      <c r="F271" s="8">
        <v>12.99</v>
      </c>
      <c r="G271" s="8">
        <v>4682425</v>
      </c>
      <c r="H271" s="8">
        <v>636774038</v>
      </c>
      <c r="I271" s="8">
        <v>636774038</v>
      </c>
      <c r="J271" s="8" t="s">
        <v>25</v>
      </c>
      <c r="K271" s="8">
        <v>2807</v>
      </c>
      <c r="L271" s="8" t="s">
        <v>589</v>
      </c>
      <c r="M271" s="8" t="s">
        <v>590</v>
      </c>
      <c r="N271" s="8" t="s">
        <v>621</v>
      </c>
      <c r="O271" s="8"/>
      <c r="P271" s="8" t="s">
        <v>614</v>
      </c>
      <c r="Q271" s="8"/>
      <c r="R271" s="8" t="b">
        <v>1</v>
      </c>
      <c r="S271" s="8"/>
      <c r="T271" s="8" t="s">
        <v>30</v>
      </c>
      <c r="U271" s="9" t="s">
        <v>31</v>
      </c>
    </row>
    <row r="272" spans="1:21" x14ac:dyDescent="0.25">
      <c r="A272" s="10" t="s">
        <v>21</v>
      </c>
      <c r="B272" s="11" t="s">
        <v>22</v>
      </c>
      <c r="C272" s="11" t="s">
        <v>32</v>
      </c>
      <c r="D272" s="11" t="s">
        <v>622</v>
      </c>
      <c r="E272" s="11" t="s">
        <v>622</v>
      </c>
      <c r="F272" s="11">
        <v>9.99</v>
      </c>
      <c r="G272" s="11">
        <v>4682425</v>
      </c>
      <c r="H272" s="11">
        <v>636773437</v>
      </c>
      <c r="I272" s="11">
        <v>636773437</v>
      </c>
      <c r="J272" s="11" t="s">
        <v>25</v>
      </c>
      <c r="K272" s="11">
        <v>2807</v>
      </c>
      <c r="L272" s="11" t="s">
        <v>589</v>
      </c>
      <c r="M272" s="11" t="s">
        <v>590</v>
      </c>
      <c r="N272" s="11" t="s">
        <v>623</v>
      </c>
      <c r="O272" s="11"/>
      <c r="P272" s="11" t="s">
        <v>614</v>
      </c>
      <c r="Q272" s="11"/>
      <c r="R272" s="11" t="b">
        <v>1</v>
      </c>
      <c r="S272" s="11"/>
      <c r="T272" s="11" t="s">
        <v>30</v>
      </c>
      <c r="U272" s="12" t="s">
        <v>31</v>
      </c>
    </row>
    <row r="273" spans="1:21" x14ac:dyDescent="0.25">
      <c r="A273" s="7" t="s">
        <v>21</v>
      </c>
      <c r="B273" s="8" t="s">
        <v>22</v>
      </c>
      <c r="C273" s="8" t="s">
        <v>32</v>
      </c>
      <c r="D273" s="8" t="s">
        <v>624</v>
      </c>
      <c r="E273" s="8" t="s">
        <v>624</v>
      </c>
      <c r="F273" s="8">
        <v>6.99</v>
      </c>
      <c r="G273" s="8">
        <v>4682425</v>
      </c>
      <c r="H273" s="8">
        <v>636774030</v>
      </c>
      <c r="I273" s="8">
        <v>636774030</v>
      </c>
      <c r="J273" s="8" t="s">
        <v>25</v>
      </c>
      <c r="K273" s="8">
        <v>2807</v>
      </c>
      <c r="L273" s="8" t="s">
        <v>589</v>
      </c>
      <c r="M273" s="8" t="s">
        <v>590</v>
      </c>
      <c r="N273" s="8" t="s">
        <v>625</v>
      </c>
      <c r="O273" s="8"/>
      <c r="P273" s="8" t="s">
        <v>614</v>
      </c>
      <c r="Q273" s="8"/>
      <c r="R273" s="8" t="b">
        <v>1</v>
      </c>
      <c r="S273" s="8"/>
      <c r="T273" s="8" t="s">
        <v>30</v>
      </c>
      <c r="U273" s="9" t="s">
        <v>31</v>
      </c>
    </row>
    <row r="274" spans="1:21" x14ac:dyDescent="0.25">
      <c r="A274" s="10" t="s">
        <v>21</v>
      </c>
      <c r="B274" s="11" t="s">
        <v>22</v>
      </c>
      <c r="C274" s="11" t="s">
        <v>32</v>
      </c>
      <c r="D274" s="11" t="s">
        <v>626</v>
      </c>
      <c r="E274" s="11" t="s">
        <v>626</v>
      </c>
      <c r="F274" s="11">
        <v>1.79</v>
      </c>
      <c r="G274" s="11">
        <v>4682425</v>
      </c>
      <c r="H274" s="11">
        <v>636774010</v>
      </c>
      <c r="I274" s="11">
        <v>636774010</v>
      </c>
      <c r="J274" s="11" t="s">
        <v>25</v>
      </c>
      <c r="K274" s="11">
        <v>2807</v>
      </c>
      <c r="L274" s="11" t="s">
        <v>589</v>
      </c>
      <c r="M274" s="11" t="s">
        <v>590</v>
      </c>
      <c r="N274" s="11" t="s">
        <v>627</v>
      </c>
      <c r="O274" s="11"/>
      <c r="P274" s="11" t="s">
        <v>614</v>
      </c>
      <c r="Q274" s="11"/>
      <c r="R274" s="11" t="b">
        <v>1</v>
      </c>
      <c r="S274" s="11"/>
      <c r="T274" s="11" t="s">
        <v>30</v>
      </c>
      <c r="U274" s="12" t="s">
        <v>31</v>
      </c>
    </row>
    <row r="275" spans="1:21" x14ac:dyDescent="0.25">
      <c r="A275" s="7" t="s">
        <v>21</v>
      </c>
      <c r="B275" s="8" t="s">
        <v>22</v>
      </c>
      <c r="C275" s="8" t="s">
        <v>32</v>
      </c>
      <c r="D275" s="8" t="s">
        <v>628</v>
      </c>
      <c r="E275" s="8" t="s">
        <v>628</v>
      </c>
      <c r="F275" s="8">
        <v>5.49</v>
      </c>
      <c r="G275" s="8">
        <v>4682425</v>
      </c>
      <c r="H275" s="8">
        <v>636774048</v>
      </c>
      <c r="I275" s="8">
        <v>636774048</v>
      </c>
      <c r="J275" s="8" t="s">
        <v>25</v>
      </c>
      <c r="K275" s="8">
        <v>2807</v>
      </c>
      <c r="L275" s="8" t="s">
        <v>589</v>
      </c>
      <c r="M275" s="8" t="s">
        <v>590</v>
      </c>
      <c r="N275" s="8" t="s">
        <v>1311</v>
      </c>
      <c r="O275" s="8"/>
      <c r="P275" s="8" t="s">
        <v>592</v>
      </c>
      <c r="Q275" s="8"/>
      <c r="R275" s="8" t="b">
        <v>1</v>
      </c>
      <c r="S275" s="8"/>
      <c r="T275" s="8" t="s">
        <v>30</v>
      </c>
      <c r="U275" s="9" t="s">
        <v>31</v>
      </c>
    </row>
    <row r="276" spans="1:21" x14ac:dyDescent="0.25">
      <c r="A276" s="10" t="s">
        <v>21</v>
      </c>
      <c r="B276" s="11" t="s">
        <v>22</v>
      </c>
      <c r="C276" s="11" t="s">
        <v>32</v>
      </c>
      <c r="D276" s="11" t="s">
        <v>629</v>
      </c>
      <c r="E276" s="11" t="s">
        <v>629</v>
      </c>
      <c r="F276" s="11">
        <v>4.99</v>
      </c>
      <c r="G276" s="11">
        <v>4682425</v>
      </c>
      <c r="H276" s="11">
        <v>636774033</v>
      </c>
      <c r="I276" s="11">
        <v>636774033</v>
      </c>
      <c r="J276" s="11" t="s">
        <v>25</v>
      </c>
      <c r="K276" s="11">
        <v>2807</v>
      </c>
      <c r="L276" s="11" t="s">
        <v>589</v>
      </c>
      <c r="M276" s="11" t="s">
        <v>590</v>
      </c>
      <c r="N276" s="11" t="s">
        <v>219</v>
      </c>
      <c r="O276" s="11"/>
      <c r="P276" s="11" t="s">
        <v>592</v>
      </c>
      <c r="Q276" s="11"/>
      <c r="R276" s="11" t="b">
        <v>1</v>
      </c>
      <c r="S276" s="11"/>
      <c r="T276" s="11" t="s">
        <v>30</v>
      </c>
      <c r="U276" s="12" t="s">
        <v>31</v>
      </c>
    </row>
    <row r="277" spans="1:21" x14ac:dyDescent="0.25">
      <c r="A277" s="7" t="s">
        <v>21</v>
      </c>
      <c r="B277" s="8" t="s">
        <v>22</v>
      </c>
      <c r="C277" s="8" t="s">
        <v>32</v>
      </c>
      <c r="D277" s="8" t="s">
        <v>630</v>
      </c>
      <c r="E277" s="8" t="s">
        <v>630</v>
      </c>
      <c r="F277" s="8">
        <v>4.79</v>
      </c>
      <c r="G277" s="8">
        <v>4682425</v>
      </c>
      <c r="H277" s="8">
        <v>636774124</v>
      </c>
      <c r="I277" s="8">
        <v>636774124</v>
      </c>
      <c r="J277" s="8" t="s">
        <v>25</v>
      </c>
      <c r="K277" s="8">
        <v>2807</v>
      </c>
      <c r="L277" s="8" t="s">
        <v>589</v>
      </c>
      <c r="M277" s="8" t="s">
        <v>590</v>
      </c>
      <c r="N277" s="8" t="s">
        <v>240</v>
      </c>
      <c r="O277" s="8"/>
      <c r="P277" s="8" t="s">
        <v>592</v>
      </c>
      <c r="Q277" s="8"/>
      <c r="R277" s="8" t="b">
        <v>1</v>
      </c>
      <c r="S277" s="8"/>
      <c r="T277" s="8" t="s">
        <v>30</v>
      </c>
      <c r="U277" s="9" t="s">
        <v>31</v>
      </c>
    </row>
    <row r="278" spans="1:21" x14ac:dyDescent="0.25">
      <c r="A278" s="10" t="s">
        <v>21</v>
      </c>
      <c r="B278" s="11" t="s">
        <v>22</v>
      </c>
      <c r="C278" s="11" t="s">
        <v>32</v>
      </c>
      <c r="D278" s="11" t="s">
        <v>631</v>
      </c>
      <c r="E278" s="11" t="s">
        <v>631</v>
      </c>
      <c r="F278" s="11">
        <v>4.97</v>
      </c>
      <c r="G278" s="11">
        <v>4682425</v>
      </c>
      <c r="H278" s="11">
        <v>636773470</v>
      </c>
      <c r="I278" s="11">
        <v>636773470</v>
      </c>
      <c r="J278" s="11" t="s">
        <v>25</v>
      </c>
      <c r="K278" s="11">
        <v>2807</v>
      </c>
      <c r="L278" s="11" t="s">
        <v>589</v>
      </c>
      <c r="M278" s="11" t="s">
        <v>590</v>
      </c>
      <c r="N278" s="11" t="s">
        <v>201</v>
      </c>
      <c r="O278" s="11"/>
      <c r="P278" s="11" t="s">
        <v>595</v>
      </c>
      <c r="Q278" s="11"/>
      <c r="R278" s="11" t="b">
        <v>1</v>
      </c>
      <c r="S278" s="11"/>
      <c r="T278" s="11" t="s">
        <v>30</v>
      </c>
      <c r="U278" s="12" t="s">
        <v>31</v>
      </c>
    </row>
    <row r="279" spans="1:21" x14ac:dyDescent="0.25">
      <c r="A279" s="7" t="s">
        <v>21</v>
      </c>
      <c r="B279" s="8" t="s">
        <v>22</v>
      </c>
      <c r="C279" s="8" t="s">
        <v>32</v>
      </c>
      <c r="D279" s="8" t="s">
        <v>632</v>
      </c>
      <c r="E279" s="8" t="s">
        <v>632</v>
      </c>
      <c r="F279" s="8">
        <v>7.99</v>
      </c>
      <c r="G279" s="8">
        <v>4682425</v>
      </c>
      <c r="H279" s="8">
        <v>636773996</v>
      </c>
      <c r="I279" s="8">
        <v>636773996</v>
      </c>
      <c r="J279" s="8" t="s">
        <v>25</v>
      </c>
      <c r="K279" s="8">
        <v>2807</v>
      </c>
      <c r="L279" s="8" t="s">
        <v>589</v>
      </c>
      <c r="M279" s="8" t="s">
        <v>590</v>
      </c>
      <c r="N279" s="8" t="s">
        <v>633</v>
      </c>
      <c r="O279" s="8"/>
      <c r="P279" s="8" t="s">
        <v>614</v>
      </c>
      <c r="Q279" s="8"/>
      <c r="R279" s="8" t="b">
        <v>1</v>
      </c>
      <c r="S279" s="8"/>
      <c r="T279" s="8" t="s">
        <v>30</v>
      </c>
      <c r="U279" s="9" t="s">
        <v>31</v>
      </c>
    </row>
    <row r="280" spans="1:21" x14ac:dyDescent="0.25">
      <c r="A280" s="10" t="s">
        <v>21</v>
      </c>
      <c r="B280" s="11" t="s">
        <v>22</v>
      </c>
      <c r="C280" s="11" t="s">
        <v>32</v>
      </c>
      <c r="D280" s="11" t="s">
        <v>634</v>
      </c>
      <c r="E280" s="11" t="s">
        <v>634</v>
      </c>
      <c r="F280" s="11">
        <v>0.99</v>
      </c>
      <c r="G280" s="11">
        <v>4682425</v>
      </c>
      <c r="H280" s="11">
        <v>636773443</v>
      </c>
      <c r="I280" s="11">
        <v>636773443</v>
      </c>
      <c r="J280" s="11" t="s">
        <v>25</v>
      </c>
      <c r="K280" s="11">
        <v>2807</v>
      </c>
      <c r="L280" s="11" t="s">
        <v>589</v>
      </c>
      <c r="M280" s="11" t="s">
        <v>590</v>
      </c>
      <c r="N280" s="11" t="s">
        <v>164</v>
      </c>
      <c r="O280" s="11"/>
      <c r="P280" s="11" t="s">
        <v>614</v>
      </c>
      <c r="Q280" s="11"/>
      <c r="R280" s="11" t="b">
        <v>1</v>
      </c>
      <c r="S280" s="11"/>
      <c r="T280" s="11" t="s">
        <v>30</v>
      </c>
      <c r="U280" s="12" t="s">
        <v>31</v>
      </c>
    </row>
    <row r="281" spans="1:21" x14ac:dyDescent="0.25">
      <c r="A281" s="7" t="s">
        <v>21</v>
      </c>
      <c r="B281" s="8" t="s">
        <v>22</v>
      </c>
      <c r="C281" s="8" t="s">
        <v>32</v>
      </c>
      <c r="D281" s="8" t="s">
        <v>635</v>
      </c>
      <c r="E281" s="8" t="s">
        <v>635</v>
      </c>
      <c r="F281" s="8">
        <v>16.989999999999998</v>
      </c>
      <c r="G281" s="8">
        <v>4682425</v>
      </c>
      <c r="H281" s="8">
        <v>636774017</v>
      </c>
      <c r="I281" s="8">
        <v>636774017</v>
      </c>
      <c r="J281" s="8" t="s">
        <v>25</v>
      </c>
      <c r="K281" s="8">
        <v>2807</v>
      </c>
      <c r="L281" s="8" t="s">
        <v>589</v>
      </c>
      <c r="M281" s="8" t="s">
        <v>590</v>
      </c>
      <c r="N281" s="8" t="s">
        <v>636</v>
      </c>
      <c r="O281" s="8"/>
      <c r="P281" s="8" t="s">
        <v>614</v>
      </c>
      <c r="Q281" s="8"/>
      <c r="R281" s="8" t="b">
        <v>1</v>
      </c>
      <c r="S281" s="8"/>
      <c r="T281" s="8" t="s">
        <v>30</v>
      </c>
      <c r="U281" s="9" t="s">
        <v>31</v>
      </c>
    </row>
    <row r="282" spans="1:21" x14ac:dyDescent="0.25">
      <c r="A282" s="10" t="s">
        <v>21</v>
      </c>
      <c r="B282" s="11" t="s">
        <v>22</v>
      </c>
      <c r="C282" s="11" t="s">
        <v>23</v>
      </c>
      <c r="D282" s="11" t="s">
        <v>637</v>
      </c>
      <c r="E282" s="11" t="s">
        <v>637</v>
      </c>
      <c r="F282" s="11">
        <v>8.99</v>
      </c>
      <c r="G282" s="11">
        <v>4682425</v>
      </c>
      <c r="H282" s="11">
        <v>636773525</v>
      </c>
      <c r="I282" s="11">
        <v>636773525</v>
      </c>
      <c r="J282" s="11" t="s">
        <v>25</v>
      </c>
      <c r="K282" s="11">
        <v>2807</v>
      </c>
      <c r="L282" s="11" t="s">
        <v>589</v>
      </c>
      <c r="M282" s="11" t="s">
        <v>590</v>
      </c>
      <c r="N282" s="11" t="s">
        <v>638</v>
      </c>
      <c r="O282" s="11"/>
      <c r="P282" s="11" t="s">
        <v>592</v>
      </c>
      <c r="Q282" s="11"/>
      <c r="R282" s="11" t="b">
        <v>1</v>
      </c>
      <c r="S282" s="11"/>
      <c r="T282" s="11" t="s">
        <v>30</v>
      </c>
      <c r="U282" s="12" t="s">
        <v>31</v>
      </c>
    </row>
    <row r="283" spans="1:21" x14ac:dyDescent="0.25">
      <c r="A283" s="7" t="s">
        <v>21</v>
      </c>
      <c r="B283" s="8" t="s">
        <v>22</v>
      </c>
      <c r="C283" s="8" t="s">
        <v>23</v>
      </c>
      <c r="D283" s="8" t="s">
        <v>639</v>
      </c>
      <c r="E283" s="8" t="s">
        <v>639</v>
      </c>
      <c r="F283" s="8">
        <v>12.99</v>
      </c>
      <c r="G283" s="8">
        <v>4682425</v>
      </c>
      <c r="H283" s="8">
        <v>636773742</v>
      </c>
      <c r="I283" s="8">
        <v>636773742</v>
      </c>
      <c r="J283" s="8" t="s">
        <v>25</v>
      </c>
      <c r="K283" s="8">
        <v>2807</v>
      </c>
      <c r="L283" s="8" t="s">
        <v>589</v>
      </c>
      <c r="M283" s="8" t="s">
        <v>590</v>
      </c>
      <c r="N283" s="8" t="s">
        <v>99</v>
      </c>
      <c r="O283" s="8"/>
      <c r="P283" s="8" t="s">
        <v>592</v>
      </c>
      <c r="Q283" s="8"/>
      <c r="R283" s="8" t="b">
        <v>1</v>
      </c>
      <c r="S283" s="8"/>
      <c r="T283" s="8" t="s">
        <v>30</v>
      </c>
      <c r="U283" s="9" t="s">
        <v>31</v>
      </c>
    </row>
    <row r="284" spans="1:21" x14ac:dyDescent="0.25">
      <c r="A284" s="10" t="s">
        <v>21</v>
      </c>
      <c r="B284" s="11" t="s">
        <v>22</v>
      </c>
      <c r="C284" s="11" t="s">
        <v>23</v>
      </c>
      <c r="D284" s="11" t="s">
        <v>640</v>
      </c>
      <c r="E284" s="11" t="s">
        <v>640</v>
      </c>
      <c r="F284" s="11">
        <v>29.99</v>
      </c>
      <c r="G284" s="11">
        <v>4682425</v>
      </c>
      <c r="H284" s="11">
        <v>636773550</v>
      </c>
      <c r="I284" s="11">
        <v>636773550</v>
      </c>
      <c r="J284" s="11" t="s">
        <v>25</v>
      </c>
      <c r="K284" s="11">
        <v>2807</v>
      </c>
      <c r="L284" s="11" t="s">
        <v>589</v>
      </c>
      <c r="M284" s="11" t="s">
        <v>590</v>
      </c>
      <c r="N284" s="11" t="s">
        <v>1312</v>
      </c>
      <c r="O284" s="11"/>
      <c r="P284" s="11" t="s">
        <v>592</v>
      </c>
      <c r="Q284" s="11"/>
      <c r="R284" s="11" t="b">
        <v>1</v>
      </c>
      <c r="S284" s="11"/>
      <c r="T284" s="11" t="s">
        <v>30</v>
      </c>
      <c r="U284" s="12" t="s">
        <v>31</v>
      </c>
    </row>
    <row r="285" spans="1:21" x14ac:dyDescent="0.25">
      <c r="A285" s="7" t="s">
        <v>21</v>
      </c>
      <c r="B285" s="8" t="s">
        <v>22</v>
      </c>
      <c r="C285" s="8" t="s">
        <v>23</v>
      </c>
      <c r="D285" s="8" t="s">
        <v>641</v>
      </c>
      <c r="E285" s="8" t="s">
        <v>641</v>
      </c>
      <c r="F285" s="8">
        <v>8.09</v>
      </c>
      <c r="G285" s="8">
        <v>4682425</v>
      </c>
      <c r="H285" s="8">
        <v>636773532</v>
      </c>
      <c r="I285" s="8">
        <v>636773532</v>
      </c>
      <c r="J285" s="8" t="s">
        <v>25</v>
      </c>
      <c r="K285" s="8">
        <v>2807</v>
      </c>
      <c r="L285" s="8" t="s">
        <v>589</v>
      </c>
      <c r="M285" s="8" t="s">
        <v>590</v>
      </c>
      <c r="N285" s="8" t="s">
        <v>642</v>
      </c>
      <c r="O285" s="8">
        <v>8.99</v>
      </c>
      <c r="P285" s="8" t="s">
        <v>643</v>
      </c>
      <c r="Q285" s="8"/>
      <c r="R285" s="8" t="b">
        <v>1</v>
      </c>
      <c r="S285" s="8"/>
      <c r="T285" s="8" t="s">
        <v>30</v>
      </c>
      <c r="U285" s="9" t="s">
        <v>31</v>
      </c>
    </row>
    <row r="286" spans="1:21" x14ac:dyDescent="0.25">
      <c r="A286" s="10" t="s">
        <v>21</v>
      </c>
      <c r="B286" s="11" t="s">
        <v>22</v>
      </c>
      <c r="C286" s="11" t="s">
        <v>23</v>
      </c>
      <c r="D286" s="11" t="s">
        <v>644</v>
      </c>
      <c r="E286" s="11" t="s">
        <v>644</v>
      </c>
      <c r="F286" s="11">
        <v>4.99</v>
      </c>
      <c r="G286" s="11">
        <v>4682425</v>
      </c>
      <c r="H286" s="11">
        <v>636773820</v>
      </c>
      <c r="I286" s="11">
        <v>636773820</v>
      </c>
      <c r="J286" s="11" t="s">
        <v>25</v>
      </c>
      <c r="K286" s="11">
        <v>2807</v>
      </c>
      <c r="L286" s="11" t="s">
        <v>589</v>
      </c>
      <c r="M286" s="11" t="s">
        <v>590</v>
      </c>
      <c r="N286" s="11" t="s">
        <v>97</v>
      </c>
      <c r="O286" s="11">
        <v>5.99</v>
      </c>
      <c r="P286" s="11" t="s">
        <v>595</v>
      </c>
      <c r="Q286" s="11"/>
      <c r="R286" s="11" t="b">
        <v>1</v>
      </c>
      <c r="S286" s="11"/>
      <c r="T286" s="11" t="s">
        <v>30</v>
      </c>
      <c r="U286" s="12" t="s">
        <v>31</v>
      </c>
    </row>
    <row r="287" spans="1:21" x14ac:dyDescent="0.25">
      <c r="A287" s="7" t="s">
        <v>21</v>
      </c>
      <c r="B287" s="8" t="s">
        <v>22</v>
      </c>
      <c r="C287" s="8" t="s">
        <v>23</v>
      </c>
      <c r="D287" s="8" t="s">
        <v>645</v>
      </c>
      <c r="E287" s="8" t="s">
        <v>645</v>
      </c>
      <c r="F287" s="8">
        <v>1.99</v>
      </c>
      <c r="G287" s="8">
        <v>4682425</v>
      </c>
      <c r="H287" s="8">
        <v>636773814</v>
      </c>
      <c r="I287" s="8">
        <v>636773814</v>
      </c>
      <c r="J287" s="8" t="s">
        <v>25</v>
      </c>
      <c r="K287" s="8">
        <v>2807</v>
      </c>
      <c r="L287" s="8" t="s">
        <v>589</v>
      </c>
      <c r="M287" s="8" t="s">
        <v>590</v>
      </c>
      <c r="N287" s="8" t="s">
        <v>122</v>
      </c>
      <c r="O287" s="8">
        <v>2.4900000000000002</v>
      </c>
      <c r="P287" s="8" t="s">
        <v>595</v>
      </c>
      <c r="Q287" s="8"/>
      <c r="R287" s="8" t="b">
        <v>1</v>
      </c>
      <c r="S287" s="8"/>
      <c r="T287" s="8" t="s">
        <v>30</v>
      </c>
      <c r="U287" s="9" t="s">
        <v>31</v>
      </c>
    </row>
    <row r="288" spans="1:21" x14ac:dyDescent="0.25">
      <c r="A288" s="10" t="s">
        <v>21</v>
      </c>
      <c r="B288" s="11" t="s">
        <v>22</v>
      </c>
      <c r="C288" s="11" t="s">
        <v>23</v>
      </c>
      <c r="D288" s="11" t="s">
        <v>646</v>
      </c>
      <c r="E288" s="11" t="s">
        <v>646</v>
      </c>
      <c r="F288" s="11">
        <v>22.99</v>
      </c>
      <c r="G288" s="11">
        <v>4682425</v>
      </c>
      <c r="H288" s="11">
        <v>636773508</v>
      </c>
      <c r="I288" s="11">
        <v>636773508</v>
      </c>
      <c r="J288" s="11" t="s">
        <v>25</v>
      </c>
      <c r="K288" s="11">
        <v>2807</v>
      </c>
      <c r="L288" s="11" t="s">
        <v>589</v>
      </c>
      <c r="M288" s="11" t="s">
        <v>590</v>
      </c>
      <c r="N288" s="11" t="s">
        <v>647</v>
      </c>
      <c r="O288" s="11"/>
      <c r="P288" s="11" t="s">
        <v>592</v>
      </c>
      <c r="Q288" s="11"/>
      <c r="R288" s="11" t="b">
        <v>1</v>
      </c>
      <c r="S288" s="11"/>
      <c r="T288" s="11" t="s">
        <v>30</v>
      </c>
      <c r="U288" s="12" t="s">
        <v>31</v>
      </c>
    </row>
    <row r="289" spans="1:21" x14ac:dyDescent="0.25">
      <c r="A289" s="7" t="s">
        <v>21</v>
      </c>
      <c r="B289" s="8" t="s">
        <v>22</v>
      </c>
      <c r="C289" s="8" t="s">
        <v>23</v>
      </c>
      <c r="D289" s="8" t="s">
        <v>648</v>
      </c>
      <c r="E289" s="8" t="s">
        <v>648</v>
      </c>
      <c r="F289" s="8">
        <v>10.79</v>
      </c>
      <c r="G289" s="8">
        <v>4682425</v>
      </c>
      <c r="H289" s="8">
        <v>636773487</v>
      </c>
      <c r="I289" s="8">
        <v>636773487</v>
      </c>
      <c r="J289" s="8" t="s">
        <v>25</v>
      </c>
      <c r="K289" s="8">
        <v>2807</v>
      </c>
      <c r="L289" s="8" t="s">
        <v>589</v>
      </c>
      <c r="M289" s="8" t="s">
        <v>590</v>
      </c>
      <c r="N289" s="8" t="s">
        <v>649</v>
      </c>
      <c r="O289" s="8">
        <v>11.99</v>
      </c>
      <c r="P289" s="8" t="s">
        <v>643</v>
      </c>
      <c r="Q289" s="8"/>
      <c r="R289" s="8" t="b">
        <v>1</v>
      </c>
      <c r="S289" s="8"/>
      <c r="T289" s="8" t="s">
        <v>30</v>
      </c>
      <c r="U289" s="9" t="s">
        <v>31</v>
      </c>
    </row>
    <row r="290" spans="1:21" x14ac:dyDescent="0.25">
      <c r="A290" s="10" t="s">
        <v>21</v>
      </c>
      <c r="B290" s="11" t="s">
        <v>22</v>
      </c>
      <c r="C290" s="11" t="s">
        <v>23</v>
      </c>
      <c r="D290" s="11" t="s">
        <v>650</v>
      </c>
      <c r="E290" s="11" t="s">
        <v>650</v>
      </c>
      <c r="F290" s="11">
        <v>5</v>
      </c>
      <c r="G290" s="11">
        <v>4682425</v>
      </c>
      <c r="H290" s="11">
        <v>636774168</v>
      </c>
      <c r="I290" s="11">
        <v>636774168</v>
      </c>
      <c r="J290" s="11" t="s">
        <v>25</v>
      </c>
      <c r="K290" s="11">
        <v>2807</v>
      </c>
      <c r="L290" s="11" t="s">
        <v>589</v>
      </c>
      <c r="M290" s="11" t="s">
        <v>590</v>
      </c>
      <c r="N290" s="11" t="s">
        <v>134</v>
      </c>
      <c r="O290" s="11"/>
      <c r="P290" s="11" t="s">
        <v>592</v>
      </c>
      <c r="Q290" s="11" t="s">
        <v>40</v>
      </c>
      <c r="R290" s="11" t="b">
        <v>1</v>
      </c>
      <c r="S290" s="11"/>
      <c r="T290" s="11" t="s">
        <v>30</v>
      </c>
      <c r="U290" s="12" t="s">
        <v>31</v>
      </c>
    </row>
    <row r="291" spans="1:21" x14ac:dyDescent="0.25">
      <c r="A291" s="7" t="s">
        <v>21</v>
      </c>
      <c r="B291" s="8" t="s">
        <v>22</v>
      </c>
      <c r="C291" s="8" t="s">
        <v>23</v>
      </c>
      <c r="D291" s="8" t="s">
        <v>651</v>
      </c>
      <c r="E291" s="8" t="s">
        <v>651</v>
      </c>
      <c r="F291" s="8">
        <v>22.99</v>
      </c>
      <c r="G291" s="8">
        <v>4682425</v>
      </c>
      <c r="H291" s="8">
        <v>636773543</v>
      </c>
      <c r="I291" s="8">
        <v>636773543</v>
      </c>
      <c r="J291" s="8" t="s">
        <v>25</v>
      </c>
      <c r="K291" s="8">
        <v>2807</v>
      </c>
      <c r="L291" s="8" t="s">
        <v>589</v>
      </c>
      <c r="M291" s="8" t="s">
        <v>590</v>
      </c>
      <c r="N291" s="8" t="s">
        <v>1313</v>
      </c>
      <c r="O291" s="8"/>
      <c r="P291" s="8" t="s">
        <v>592</v>
      </c>
      <c r="Q291" s="8"/>
      <c r="R291" s="8" t="b">
        <v>1</v>
      </c>
      <c r="S291" s="8"/>
      <c r="T291" s="8" t="s">
        <v>30</v>
      </c>
      <c r="U291" s="9" t="s">
        <v>31</v>
      </c>
    </row>
    <row r="292" spans="1:21" x14ac:dyDescent="0.25">
      <c r="A292" s="10" t="s">
        <v>21</v>
      </c>
      <c r="B292" s="11" t="s">
        <v>22</v>
      </c>
      <c r="C292" s="11" t="s">
        <v>23</v>
      </c>
      <c r="D292" s="11" t="s">
        <v>652</v>
      </c>
      <c r="E292" s="11" t="s">
        <v>652</v>
      </c>
      <c r="F292" s="11">
        <v>22.49</v>
      </c>
      <c r="G292" s="11">
        <v>4682425</v>
      </c>
      <c r="H292" s="11">
        <v>636773505</v>
      </c>
      <c r="I292" s="11">
        <v>636773505</v>
      </c>
      <c r="J292" s="11" t="s">
        <v>25</v>
      </c>
      <c r="K292" s="11">
        <v>2807</v>
      </c>
      <c r="L292" s="11" t="s">
        <v>589</v>
      </c>
      <c r="M292" s="11" t="s">
        <v>590</v>
      </c>
      <c r="N292" s="11" t="s">
        <v>653</v>
      </c>
      <c r="O292" s="11">
        <v>24.99</v>
      </c>
      <c r="P292" s="11" t="s">
        <v>643</v>
      </c>
      <c r="Q292" s="11"/>
      <c r="R292" s="11" t="b">
        <v>1</v>
      </c>
      <c r="S292" s="11"/>
      <c r="T292" s="11" t="s">
        <v>30</v>
      </c>
      <c r="U292" s="12" t="s">
        <v>31</v>
      </c>
    </row>
    <row r="293" spans="1:21" x14ac:dyDescent="0.25">
      <c r="A293" s="7" t="s">
        <v>21</v>
      </c>
      <c r="B293" s="8" t="s">
        <v>22</v>
      </c>
      <c r="C293" s="8" t="s">
        <v>23</v>
      </c>
      <c r="D293" s="8" t="s">
        <v>654</v>
      </c>
      <c r="E293" s="8" t="s">
        <v>654</v>
      </c>
      <c r="F293" s="8">
        <v>8.99</v>
      </c>
      <c r="G293" s="8">
        <v>4682425</v>
      </c>
      <c r="H293" s="8">
        <v>636773561</v>
      </c>
      <c r="I293" s="8">
        <v>636773561</v>
      </c>
      <c r="J293" s="8" t="s">
        <v>25</v>
      </c>
      <c r="K293" s="8">
        <v>2807</v>
      </c>
      <c r="L293" s="8" t="s">
        <v>589</v>
      </c>
      <c r="M293" s="8" t="s">
        <v>590</v>
      </c>
      <c r="N293" s="8" t="s">
        <v>655</v>
      </c>
      <c r="O293" s="8">
        <v>9.99</v>
      </c>
      <c r="P293" s="8" t="s">
        <v>643</v>
      </c>
      <c r="Q293" s="8"/>
      <c r="R293" s="8" t="b">
        <v>1</v>
      </c>
      <c r="S293" s="8"/>
      <c r="T293" s="8" t="s">
        <v>30</v>
      </c>
      <c r="U293" s="9" t="s">
        <v>31</v>
      </c>
    </row>
    <row r="294" spans="1:21" x14ac:dyDescent="0.25">
      <c r="A294" s="10" t="s">
        <v>21</v>
      </c>
      <c r="B294" s="11" t="s">
        <v>22</v>
      </c>
      <c r="C294" s="11" t="s">
        <v>23</v>
      </c>
      <c r="D294" s="11" t="s">
        <v>656</v>
      </c>
      <c r="E294" s="11" t="s">
        <v>656</v>
      </c>
      <c r="F294" s="11">
        <v>16.989999999999998</v>
      </c>
      <c r="G294" s="11">
        <v>4682425</v>
      </c>
      <c r="H294" s="11">
        <v>636773515</v>
      </c>
      <c r="I294" s="11">
        <v>636773515</v>
      </c>
      <c r="J294" s="11" t="s">
        <v>25</v>
      </c>
      <c r="K294" s="11">
        <v>2807</v>
      </c>
      <c r="L294" s="11" t="s">
        <v>589</v>
      </c>
      <c r="M294" s="11" t="s">
        <v>590</v>
      </c>
      <c r="N294" s="11" t="s">
        <v>1314</v>
      </c>
      <c r="O294" s="11"/>
      <c r="P294" s="11" t="s">
        <v>592</v>
      </c>
      <c r="Q294" s="11"/>
      <c r="R294" s="11" t="b">
        <v>1</v>
      </c>
      <c r="S294" s="11"/>
      <c r="T294" s="11" t="s">
        <v>30</v>
      </c>
      <c r="U294" s="12" t="s">
        <v>31</v>
      </c>
    </row>
    <row r="295" spans="1:21" x14ac:dyDescent="0.25">
      <c r="A295" s="7" t="s">
        <v>21</v>
      </c>
      <c r="B295" s="8" t="s">
        <v>22</v>
      </c>
      <c r="C295" s="8" t="s">
        <v>23</v>
      </c>
      <c r="D295" s="8" t="s">
        <v>657</v>
      </c>
      <c r="E295" s="8" t="s">
        <v>657</v>
      </c>
      <c r="F295" s="8">
        <v>8.99</v>
      </c>
      <c r="G295" s="8">
        <v>4682425</v>
      </c>
      <c r="H295" s="8">
        <v>636773556</v>
      </c>
      <c r="I295" s="8">
        <v>636773556</v>
      </c>
      <c r="J295" s="8" t="s">
        <v>25</v>
      </c>
      <c r="K295" s="8">
        <v>2807</v>
      </c>
      <c r="L295" s="8" t="s">
        <v>589</v>
      </c>
      <c r="M295" s="8" t="s">
        <v>590</v>
      </c>
      <c r="N295" s="8" t="s">
        <v>658</v>
      </c>
      <c r="O295" s="8">
        <v>9.99</v>
      </c>
      <c r="P295" s="8" t="s">
        <v>643</v>
      </c>
      <c r="Q295" s="8"/>
      <c r="R295" s="8" t="b">
        <v>1</v>
      </c>
      <c r="S295" s="8"/>
      <c r="T295" s="8" t="s">
        <v>30</v>
      </c>
      <c r="U295" s="9" t="s">
        <v>31</v>
      </c>
    </row>
    <row r="296" spans="1:21" x14ac:dyDescent="0.25">
      <c r="A296" s="10" t="s">
        <v>21</v>
      </c>
      <c r="B296" s="11" t="s">
        <v>22</v>
      </c>
      <c r="C296" s="11" t="s">
        <v>23</v>
      </c>
      <c r="D296" s="11" t="s">
        <v>659</v>
      </c>
      <c r="E296" s="11" t="s">
        <v>659</v>
      </c>
      <c r="F296" s="11">
        <v>9.99</v>
      </c>
      <c r="G296" s="11">
        <v>4682425</v>
      </c>
      <c r="H296" s="11">
        <v>636773521</v>
      </c>
      <c r="I296" s="11">
        <v>636773521</v>
      </c>
      <c r="J296" s="11" t="s">
        <v>25</v>
      </c>
      <c r="K296" s="11">
        <v>2807</v>
      </c>
      <c r="L296" s="11" t="s">
        <v>589</v>
      </c>
      <c r="M296" s="11" t="s">
        <v>590</v>
      </c>
      <c r="N296" s="11" t="s">
        <v>660</v>
      </c>
      <c r="O296" s="11"/>
      <c r="P296" s="11" t="s">
        <v>592</v>
      </c>
      <c r="Q296" s="11"/>
      <c r="R296" s="11" t="b">
        <v>1</v>
      </c>
      <c r="S296" s="11"/>
      <c r="T296" s="11" t="s">
        <v>30</v>
      </c>
      <c r="U296" s="12" t="s">
        <v>31</v>
      </c>
    </row>
    <row r="297" spans="1:21" x14ac:dyDescent="0.25">
      <c r="A297" s="7" t="s">
        <v>21</v>
      </c>
      <c r="B297" s="8" t="s">
        <v>22</v>
      </c>
      <c r="C297" s="8" t="s">
        <v>23</v>
      </c>
      <c r="D297" s="8" t="s">
        <v>661</v>
      </c>
      <c r="E297" s="8" t="s">
        <v>661</v>
      </c>
      <c r="F297" s="8">
        <v>12</v>
      </c>
      <c r="G297" s="8">
        <v>4682425</v>
      </c>
      <c r="H297" s="8">
        <v>636773862</v>
      </c>
      <c r="I297" s="8">
        <v>636773862</v>
      </c>
      <c r="J297" s="8" t="s">
        <v>25</v>
      </c>
      <c r="K297" s="8">
        <v>2807</v>
      </c>
      <c r="L297" s="8" t="s">
        <v>589</v>
      </c>
      <c r="M297" s="8" t="s">
        <v>590</v>
      </c>
      <c r="N297" s="8" t="s">
        <v>662</v>
      </c>
      <c r="O297" s="8"/>
      <c r="P297" s="8" t="s">
        <v>50</v>
      </c>
      <c r="Q297" s="8" t="s">
        <v>51</v>
      </c>
      <c r="R297" s="8" t="b">
        <v>1</v>
      </c>
      <c r="S297" s="8"/>
      <c r="T297" s="8" t="s">
        <v>30</v>
      </c>
      <c r="U297" s="9" t="s">
        <v>31</v>
      </c>
    </row>
    <row r="298" spans="1:21" x14ac:dyDescent="0.25">
      <c r="A298" s="10" t="s">
        <v>21</v>
      </c>
      <c r="B298" s="11" t="s">
        <v>22</v>
      </c>
      <c r="C298" s="11" t="s">
        <v>23</v>
      </c>
      <c r="D298" s="11" t="s">
        <v>663</v>
      </c>
      <c r="E298" s="11" t="s">
        <v>663</v>
      </c>
      <c r="F298" s="11">
        <v>3.99</v>
      </c>
      <c r="G298" s="11">
        <v>4682425</v>
      </c>
      <c r="H298" s="11">
        <v>636773647</v>
      </c>
      <c r="I298" s="11">
        <v>636773647</v>
      </c>
      <c r="J298" s="11" t="s">
        <v>25</v>
      </c>
      <c r="K298" s="11">
        <v>2807</v>
      </c>
      <c r="L298" s="11" t="s">
        <v>589</v>
      </c>
      <c r="M298" s="11" t="s">
        <v>590</v>
      </c>
      <c r="N298" s="11" t="s">
        <v>664</v>
      </c>
      <c r="O298" s="11"/>
      <c r="P298" s="11" t="s">
        <v>592</v>
      </c>
      <c r="Q298" s="11"/>
      <c r="R298" s="11" t="b">
        <v>1</v>
      </c>
      <c r="S298" s="11"/>
      <c r="T298" s="11" t="s">
        <v>30</v>
      </c>
      <c r="U298" s="12" t="s">
        <v>31</v>
      </c>
    </row>
    <row r="299" spans="1:21" x14ac:dyDescent="0.25">
      <c r="A299" s="7" t="s">
        <v>21</v>
      </c>
      <c r="B299" s="8" t="s">
        <v>22</v>
      </c>
      <c r="C299" s="8" t="s">
        <v>23</v>
      </c>
      <c r="D299" s="8" t="s">
        <v>665</v>
      </c>
      <c r="E299" s="8" t="s">
        <v>665</v>
      </c>
      <c r="F299" s="8">
        <v>10.99</v>
      </c>
      <c r="G299" s="8">
        <v>4682425</v>
      </c>
      <c r="H299" s="8">
        <v>636773567</v>
      </c>
      <c r="I299" s="8">
        <v>636773567</v>
      </c>
      <c r="J299" s="8" t="s">
        <v>25</v>
      </c>
      <c r="K299" s="8">
        <v>2807</v>
      </c>
      <c r="L299" s="8" t="s">
        <v>589</v>
      </c>
      <c r="M299" s="8" t="s">
        <v>590</v>
      </c>
      <c r="N299" s="8" t="s">
        <v>666</v>
      </c>
      <c r="O299" s="8"/>
      <c r="P299" s="8" t="s">
        <v>592</v>
      </c>
      <c r="Q299" s="8"/>
      <c r="R299" s="8" t="b">
        <v>1</v>
      </c>
      <c r="S299" s="8"/>
      <c r="T299" s="8" t="s">
        <v>30</v>
      </c>
      <c r="U299" s="9" t="s">
        <v>31</v>
      </c>
    </row>
    <row r="300" spans="1:21" x14ac:dyDescent="0.25">
      <c r="A300" s="10" t="s">
        <v>21</v>
      </c>
      <c r="B300" s="11" t="s">
        <v>22</v>
      </c>
      <c r="C300" s="11" t="s">
        <v>23</v>
      </c>
      <c r="D300" s="11" t="s">
        <v>667</v>
      </c>
      <c r="E300" s="11" t="s">
        <v>667</v>
      </c>
      <c r="F300" s="11">
        <v>15.29</v>
      </c>
      <c r="G300" s="11">
        <v>4682425</v>
      </c>
      <c r="H300" s="11">
        <v>636773538</v>
      </c>
      <c r="I300" s="11">
        <v>636773538</v>
      </c>
      <c r="J300" s="11" t="s">
        <v>25</v>
      </c>
      <c r="K300" s="11">
        <v>2807</v>
      </c>
      <c r="L300" s="11" t="s">
        <v>589</v>
      </c>
      <c r="M300" s="11" t="s">
        <v>590</v>
      </c>
      <c r="N300" s="11" t="s">
        <v>668</v>
      </c>
      <c r="O300" s="11">
        <v>16.989999999999998</v>
      </c>
      <c r="P300" s="11" t="s">
        <v>643</v>
      </c>
      <c r="Q300" s="11"/>
      <c r="R300" s="11" t="b">
        <v>1</v>
      </c>
      <c r="S300" s="11"/>
      <c r="T300" s="11" t="s">
        <v>30</v>
      </c>
      <c r="U300" s="12" t="s">
        <v>31</v>
      </c>
    </row>
    <row r="301" spans="1:21" x14ac:dyDescent="0.25">
      <c r="A301" s="7" t="s">
        <v>21</v>
      </c>
      <c r="B301" s="8" t="s">
        <v>22</v>
      </c>
      <c r="C301" s="8" t="s">
        <v>23</v>
      </c>
      <c r="D301" s="8" t="s">
        <v>669</v>
      </c>
      <c r="E301" s="8" t="s">
        <v>669</v>
      </c>
      <c r="F301" s="8">
        <v>2.99</v>
      </c>
      <c r="G301" s="8">
        <v>4682425</v>
      </c>
      <c r="H301" s="8">
        <v>636773856</v>
      </c>
      <c r="I301" s="8">
        <v>636773856</v>
      </c>
      <c r="J301" s="8" t="s">
        <v>25</v>
      </c>
      <c r="K301" s="8">
        <v>2807</v>
      </c>
      <c r="L301" s="8" t="s">
        <v>589</v>
      </c>
      <c r="M301" s="8" t="s">
        <v>590</v>
      </c>
      <c r="N301" s="8" t="s">
        <v>103</v>
      </c>
      <c r="O301" s="8">
        <v>3.49</v>
      </c>
      <c r="P301" s="8" t="s">
        <v>595</v>
      </c>
      <c r="Q301" s="8"/>
      <c r="R301" s="8" t="b">
        <v>1</v>
      </c>
      <c r="S301" s="8"/>
      <c r="T301" s="8" t="s">
        <v>30</v>
      </c>
      <c r="U301" s="9" t="s">
        <v>31</v>
      </c>
    </row>
    <row r="302" spans="1:21" x14ac:dyDescent="0.25">
      <c r="A302" s="10" t="s">
        <v>21</v>
      </c>
      <c r="B302" s="11" t="s">
        <v>22</v>
      </c>
      <c r="C302" s="11" t="s">
        <v>32</v>
      </c>
      <c r="D302" s="11" t="s">
        <v>670</v>
      </c>
      <c r="E302" s="11" t="s">
        <v>670</v>
      </c>
      <c r="F302" s="11">
        <v>1.77</v>
      </c>
      <c r="G302" s="11">
        <v>4682425</v>
      </c>
      <c r="H302" s="11">
        <v>636773460</v>
      </c>
      <c r="I302" s="11">
        <v>636773460</v>
      </c>
      <c r="J302" s="11" t="s">
        <v>25</v>
      </c>
      <c r="K302" s="11">
        <v>2807</v>
      </c>
      <c r="L302" s="11" t="s">
        <v>589</v>
      </c>
      <c r="M302" s="11" t="s">
        <v>590</v>
      </c>
      <c r="N302" s="11" t="s">
        <v>671</v>
      </c>
      <c r="O302" s="11"/>
      <c r="P302" s="11" t="s">
        <v>614</v>
      </c>
      <c r="Q302" s="11"/>
      <c r="R302" s="11" t="b">
        <v>1</v>
      </c>
      <c r="S302" s="11"/>
      <c r="T302" s="11" t="s">
        <v>30</v>
      </c>
      <c r="U302" s="12" t="s">
        <v>31</v>
      </c>
    </row>
    <row r="303" spans="1:21" x14ac:dyDescent="0.25">
      <c r="A303" s="7" t="s">
        <v>21</v>
      </c>
      <c r="B303" s="8" t="s">
        <v>22</v>
      </c>
      <c r="C303" s="8" t="s">
        <v>32</v>
      </c>
      <c r="D303" s="8" t="s">
        <v>672</v>
      </c>
      <c r="E303" s="8" t="s">
        <v>672</v>
      </c>
      <c r="F303" s="8">
        <v>5.97</v>
      </c>
      <c r="G303" s="8">
        <v>4682425</v>
      </c>
      <c r="H303" s="8">
        <v>636773756</v>
      </c>
      <c r="I303" s="8">
        <v>636773756</v>
      </c>
      <c r="J303" s="8" t="s">
        <v>25</v>
      </c>
      <c r="K303" s="8">
        <v>2807</v>
      </c>
      <c r="L303" s="8" t="s">
        <v>589</v>
      </c>
      <c r="M303" s="8" t="s">
        <v>590</v>
      </c>
      <c r="N303" s="8" t="s">
        <v>282</v>
      </c>
      <c r="O303" s="8"/>
      <c r="P303" s="8" t="s">
        <v>595</v>
      </c>
      <c r="Q303" s="8"/>
      <c r="R303" s="8" t="b">
        <v>1</v>
      </c>
      <c r="S303" s="8"/>
      <c r="T303" s="8" t="s">
        <v>30</v>
      </c>
      <c r="U303" s="9" t="s">
        <v>31</v>
      </c>
    </row>
    <row r="304" spans="1:21" x14ac:dyDescent="0.25">
      <c r="A304" s="10" t="s">
        <v>21</v>
      </c>
      <c r="B304" s="11" t="s">
        <v>22</v>
      </c>
      <c r="C304" s="11" t="s">
        <v>32</v>
      </c>
      <c r="D304" s="11" t="s">
        <v>673</v>
      </c>
      <c r="E304" s="11" t="s">
        <v>673</v>
      </c>
      <c r="F304" s="11">
        <v>6</v>
      </c>
      <c r="G304" s="11">
        <v>4682425</v>
      </c>
      <c r="H304" s="11">
        <v>636773491</v>
      </c>
      <c r="I304" s="11">
        <v>636773491</v>
      </c>
      <c r="J304" s="11" t="s">
        <v>25</v>
      </c>
      <c r="K304" s="11">
        <v>2807</v>
      </c>
      <c r="L304" s="11" t="s">
        <v>589</v>
      </c>
      <c r="M304" s="11" t="s">
        <v>590</v>
      </c>
      <c r="N304" s="11" t="s">
        <v>49</v>
      </c>
      <c r="O304" s="11"/>
      <c r="P304" s="11" t="s">
        <v>50</v>
      </c>
      <c r="Q304" s="11" t="s">
        <v>51</v>
      </c>
      <c r="R304" s="11" t="b">
        <v>1</v>
      </c>
      <c r="S304" s="11"/>
      <c r="T304" s="11" t="s">
        <v>30</v>
      </c>
      <c r="U304" s="12" t="s">
        <v>31</v>
      </c>
    </row>
    <row r="305" spans="1:21" x14ac:dyDescent="0.25">
      <c r="A305" s="7" t="s">
        <v>21</v>
      </c>
      <c r="B305" s="8" t="s">
        <v>22</v>
      </c>
      <c r="C305" s="8" t="s">
        <v>32</v>
      </c>
      <c r="D305" s="8" t="s">
        <v>674</v>
      </c>
      <c r="E305" s="8" t="s">
        <v>674</v>
      </c>
      <c r="F305" s="8">
        <v>4.99</v>
      </c>
      <c r="G305" s="8">
        <v>4682425</v>
      </c>
      <c r="H305" s="8">
        <v>636773956</v>
      </c>
      <c r="I305" s="8">
        <v>636773956</v>
      </c>
      <c r="J305" s="8" t="s">
        <v>25</v>
      </c>
      <c r="K305" s="8">
        <v>2807</v>
      </c>
      <c r="L305" s="8" t="s">
        <v>589</v>
      </c>
      <c r="M305" s="8" t="s">
        <v>590</v>
      </c>
      <c r="N305" s="8" t="s">
        <v>675</v>
      </c>
      <c r="O305" s="8"/>
      <c r="P305" s="8" t="s">
        <v>592</v>
      </c>
      <c r="Q305" s="8"/>
      <c r="R305" s="8" t="b">
        <v>1</v>
      </c>
      <c r="S305" s="8"/>
      <c r="T305" s="8" t="s">
        <v>30</v>
      </c>
      <c r="U305" s="9" t="s">
        <v>31</v>
      </c>
    </row>
    <row r="306" spans="1:21" x14ac:dyDescent="0.25">
      <c r="A306" s="10" t="s">
        <v>21</v>
      </c>
      <c r="B306" s="11" t="s">
        <v>22</v>
      </c>
      <c r="C306" s="11" t="s">
        <v>32</v>
      </c>
      <c r="D306" s="11" t="s">
        <v>676</v>
      </c>
      <c r="E306" s="11" t="s">
        <v>676</v>
      </c>
      <c r="F306" s="11">
        <v>4.99</v>
      </c>
      <c r="G306" s="11">
        <v>4682425</v>
      </c>
      <c r="H306" s="11">
        <v>636773603</v>
      </c>
      <c r="I306" s="11">
        <v>636773603</v>
      </c>
      <c r="J306" s="11" t="s">
        <v>25</v>
      </c>
      <c r="K306" s="11">
        <v>2807</v>
      </c>
      <c r="L306" s="11" t="s">
        <v>589</v>
      </c>
      <c r="M306" s="11" t="s">
        <v>590</v>
      </c>
      <c r="N306" s="11" t="s">
        <v>221</v>
      </c>
      <c r="O306" s="11"/>
      <c r="P306" s="11" t="s">
        <v>592</v>
      </c>
      <c r="Q306" s="11"/>
      <c r="R306" s="11" t="b">
        <v>1</v>
      </c>
      <c r="S306" s="11"/>
      <c r="T306" s="11" t="s">
        <v>30</v>
      </c>
      <c r="U306" s="12" t="s">
        <v>31</v>
      </c>
    </row>
    <row r="307" spans="1:21" x14ac:dyDescent="0.25">
      <c r="A307" s="7" t="s">
        <v>21</v>
      </c>
      <c r="B307" s="8" t="s">
        <v>22</v>
      </c>
      <c r="C307" s="8" t="s">
        <v>32</v>
      </c>
      <c r="D307" s="8" t="s">
        <v>677</v>
      </c>
      <c r="E307" s="8" t="s">
        <v>677</v>
      </c>
      <c r="F307" s="8">
        <v>10</v>
      </c>
      <c r="G307" s="8">
        <v>4682425</v>
      </c>
      <c r="H307" s="8">
        <v>636774130</v>
      </c>
      <c r="I307" s="8">
        <v>636774130</v>
      </c>
      <c r="J307" s="8" t="s">
        <v>25</v>
      </c>
      <c r="K307" s="8">
        <v>2807</v>
      </c>
      <c r="L307" s="8" t="s">
        <v>589</v>
      </c>
      <c r="M307" s="8" t="s">
        <v>590</v>
      </c>
      <c r="N307" s="8" t="s">
        <v>1291</v>
      </c>
      <c r="O307" s="8"/>
      <c r="P307" s="8" t="s">
        <v>592</v>
      </c>
      <c r="Q307" s="8" t="s">
        <v>51</v>
      </c>
      <c r="R307" s="8" t="b">
        <v>1</v>
      </c>
      <c r="S307" s="8"/>
      <c r="T307" s="8" t="s">
        <v>30</v>
      </c>
      <c r="U307" s="9" t="s">
        <v>31</v>
      </c>
    </row>
    <row r="308" spans="1:21" x14ac:dyDescent="0.25">
      <c r="A308" s="10" t="s">
        <v>21</v>
      </c>
      <c r="B308" s="11" t="s">
        <v>22</v>
      </c>
      <c r="C308" s="11" t="s">
        <v>32</v>
      </c>
      <c r="D308" s="11" t="s">
        <v>678</v>
      </c>
      <c r="E308" s="11" t="s">
        <v>678</v>
      </c>
      <c r="F308" s="11">
        <v>3.99</v>
      </c>
      <c r="G308" s="11">
        <v>4682425</v>
      </c>
      <c r="H308" s="11">
        <v>636773696</v>
      </c>
      <c r="I308" s="11">
        <v>636773696</v>
      </c>
      <c r="J308" s="11" t="s">
        <v>25</v>
      </c>
      <c r="K308" s="11">
        <v>2807</v>
      </c>
      <c r="L308" s="11" t="s">
        <v>589</v>
      </c>
      <c r="M308" s="11" t="s">
        <v>590</v>
      </c>
      <c r="N308" s="11" t="s">
        <v>679</v>
      </c>
      <c r="O308" s="11">
        <v>4.49</v>
      </c>
      <c r="P308" s="11" t="s">
        <v>595</v>
      </c>
      <c r="Q308" s="11"/>
      <c r="R308" s="11" t="b">
        <v>1</v>
      </c>
      <c r="S308" s="11"/>
      <c r="T308" s="11" t="s">
        <v>30</v>
      </c>
      <c r="U308" s="12" t="s">
        <v>31</v>
      </c>
    </row>
    <row r="309" spans="1:21" x14ac:dyDescent="0.25">
      <c r="A309" s="7" t="s">
        <v>21</v>
      </c>
      <c r="B309" s="8" t="s">
        <v>22</v>
      </c>
      <c r="C309" s="8" t="s">
        <v>32</v>
      </c>
      <c r="D309" s="8" t="s">
        <v>680</v>
      </c>
      <c r="E309" s="8" t="s">
        <v>680</v>
      </c>
      <c r="F309" s="8">
        <v>7</v>
      </c>
      <c r="G309" s="8">
        <v>4682425</v>
      </c>
      <c r="H309" s="8">
        <v>636773875</v>
      </c>
      <c r="I309" s="8">
        <v>636773875</v>
      </c>
      <c r="J309" s="8" t="s">
        <v>25</v>
      </c>
      <c r="K309" s="8">
        <v>2807</v>
      </c>
      <c r="L309" s="8" t="s">
        <v>589</v>
      </c>
      <c r="M309" s="8" t="s">
        <v>590</v>
      </c>
      <c r="N309" s="8" t="s">
        <v>681</v>
      </c>
      <c r="O309" s="8"/>
      <c r="P309" s="8" t="s">
        <v>592</v>
      </c>
      <c r="Q309" s="8" t="s">
        <v>40</v>
      </c>
      <c r="R309" s="8" t="b">
        <v>1</v>
      </c>
      <c r="S309" s="8"/>
      <c r="T309" s="8" t="s">
        <v>30</v>
      </c>
      <c r="U309" s="9" t="s">
        <v>31</v>
      </c>
    </row>
    <row r="310" spans="1:21" x14ac:dyDescent="0.25">
      <c r="A310" s="10" t="s">
        <v>21</v>
      </c>
      <c r="B310" s="11" t="s">
        <v>22</v>
      </c>
      <c r="C310" s="11" t="s">
        <v>32</v>
      </c>
      <c r="D310" s="11" t="s">
        <v>682</v>
      </c>
      <c r="E310" s="11" t="s">
        <v>682</v>
      </c>
      <c r="F310" s="11">
        <v>10</v>
      </c>
      <c r="G310" s="11">
        <v>4682425</v>
      </c>
      <c r="H310" s="11">
        <v>636773596</v>
      </c>
      <c r="I310" s="11">
        <v>636773596</v>
      </c>
      <c r="J310" s="11" t="s">
        <v>25</v>
      </c>
      <c r="K310" s="11">
        <v>2807</v>
      </c>
      <c r="L310" s="11" t="s">
        <v>589</v>
      </c>
      <c r="M310" s="11" t="s">
        <v>590</v>
      </c>
      <c r="N310" s="11" t="s">
        <v>185</v>
      </c>
      <c r="O310" s="11"/>
      <c r="P310" s="11" t="s">
        <v>592</v>
      </c>
      <c r="Q310" s="11" t="s">
        <v>69</v>
      </c>
      <c r="R310" s="11" t="b">
        <v>1</v>
      </c>
      <c r="S310" s="11"/>
      <c r="T310" s="11" t="s">
        <v>30</v>
      </c>
      <c r="U310" s="12" t="s">
        <v>31</v>
      </c>
    </row>
    <row r="311" spans="1:21" x14ac:dyDescent="0.25">
      <c r="A311" s="7" t="s">
        <v>21</v>
      </c>
      <c r="B311" s="8" t="s">
        <v>22</v>
      </c>
      <c r="C311" s="8" t="s">
        <v>32</v>
      </c>
      <c r="D311" s="8" t="s">
        <v>683</v>
      </c>
      <c r="E311" s="8" t="s">
        <v>683</v>
      </c>
      <c r="F311" s="8">
        <v>7</v>
      </c>
      <c r="G311" s="8">
        <v>4682425</v>
      </c>
      <c r="H311" s="8">
        <v>636774068</v>
      </c>
      <c r="I311" s="8">
        <v>636774068</v>
      </c>
      <c r="J311" s="8" t="s">
        <v>25</v>
      </c>
      <c r="K311" s="8">
        <v>2807</v>
      </c>
      <c r="L311" s="8" t="s">
        <v>589</v>
      </c>
      <c r="M311" s="8" t="s">
        <v>590</v>
      </c>
      <c r="N311" s="8" t="s">
        <v>684</v>
      </c>
      <c r="O311" s="8"/>
      <c r="P311" s="8" t="s">
        <v>592</v>
      </c>
      <c r="Q311" s="8" t="s">
        <v>40</v>
      </c>
      <c r="R311" s="8" t="b">
        <v>1</v>
      </c>
      <c r="S311" s="8"/>
      <c r="T311" s="8" t="s">
        <v>30</v>
      </c>
      <c r="U311" s="9" t="s">
        <v>31</v>
      </c>
    </row>
    <row r="312" spans="1:21" x14ac:dyDescent="0.25">
      <c r="A312" s="10" t="s">
        <v>21</v>
      </c>
      <c r="B312" s="11" t="s">
        <v>22</v>
      </c>
      <c r="C312" s="11" t="s">
        <v>32</v>
      </c>
      <c r="D312" s="11" t="s">
        <v>685</v>
      </c>
      <c r="E312" s="11" t="s">
        <v>685</v>
      </c>
      <c r="F312" s="11">
        <v>2.4900000000000002</v>
      </c>
      <c r="G312" s="11">
        <v>4682425</v>
      </c>
      <c r="H312" s="11">
        <v>636773482</v>
      </c>
      <c r="I312" s="11">
        <v>636773482</v>
      </c>
      <c r="J312" s="11" t="s">
        <v>25</v>
      </c>
      <c r="K312" s="11">
        <v>2807</v>
      </c>
      <c r="L312" s="11" t="s">
        <v>589</v>
      </c>
      <c r="M312" s="11" t="s">
        <v>590</v>
      </c>
      <c r="N312" s="11" t="s">
        <v>1315</v>
      </c>
      <c r="O312" s="11">
        <v>2.99</v>
      </c>
      <c r="P312" s="11" t="s">
        <v>595</v>
      </c>
      <c r="Q312" s="11"/>
      <c r="R312" s="11" t="b">
        <v>1</v>
      </c>
      <c r="S312" s="11"/>
      <c r="T312" s="11" t="s">
        <v>30</v>
      </c>
      <c r="U312" s="12" t="s">
        <v>31</v>
      </c>
    </row>
    <row r="313" spans="1:21" x14ac:dyDescent="0.25">
      <c r="A313" s="7" t="s">
        <v>21</v>
      </c>
      <c r="B313" s="8" t="s">
        <v>22</v>
      </c>
      <c r="C313" s="8" t="s">
        <v>32</v>
      </c>
      <c r="D313" s="8" t="s">
        <v>686</v>
      </c>
      <c r="E313" s="8" t="s">
        <v>686</v>
      </c>
      <c r="F313" s="8">
        <v>5</v>
      </c>
      <c r="G313" s="8">
        <v>4682425</v>
      </c>
      <c r="H313" s="8">
        <v>636774158</v>
      </c>
      <c r="I313" s="8">
        <v>636774158</v>
      </c>
      <c r="J313" s="8" t="s">
        <v>25</v>
      </c>
      <c r="K313" s="8">
        <v>2807</v>
      </c>
      <c r="L313" s="8" t="s">
        <v>589</v>
      </c>
      <c r="M313" s="8" t="s">
        <v>590</v>
      </c>
      <c r="N313" s="8" t="s">
        <v>687</v>
      </c>
      <c r="O313" s="8"/>
      <c r="P313" s="8" t="s">
        <v>592</v>
      </c>
      <c r="Q313" s="8" t="s">
        <v>40</v>
      </c>
      <c r="R313" s="8" t="b">
        <v>1</v>
      </c>
      <c r="S313" s="8"/>
      <c r="T313" s="8" t="s">
        <v>30</v>
      </c>
      <c r="U313" s="9" t="s">
        <v>31</v>
      </c>
    </row>
    <row r="314" spans="1:21" x14ac:dyDescent="0.25">
      <c r="A314" s="10" t="s">
        <v>21</v>
      </c>
      <c r="B314" s="11" t="s">
        <v>22</v>
      </c>
      <c r="C314" s="11" t="s">
        <v>32</v>
      </c>
      <c r="D314" s="11" t="s">
        <v>688</v>
      </c>
      <c r="E314" s="11" t="s">
        <v>688</v>
      </c>
      <c r="F314" s="11">
        <v>2.99</v>
      </c>
      <c r="G314" s="11">
        <v>4682425</v>
      </c>
      <c r="H314" s="11">
        <v>636773841</v>
      </c>
      <c r="I314" s="11">
        <v>636773841</v>
      </c>
      <c r="J314" s="11" t="s">
        <v>25</v>
      </c>
      <c r="K314" s="11">
        <v>2807</v>
      </c>
      <c r="L314" s="11" t="s">
        <v>589</v>
      </c>
      <c r="M314" s="11" t="s">
        <v>590</v>
      </c>
      <c r="N314" s="11" t="s">
        <v>248</v>
      </c>
      <c r="O314" s="11">
        <v>3.49</v>
      </c>
      <c r="P314" s="11" t="s">
        <v>595</v>
      </c>
      <c r="Q314" s="11"/>
      <c r="R314" s="11" t="b">
        <v>1</v>
      </c>
      <c r="S314" s="11"/>
      <c r="T314" s="11" t="s">
        <v>30</v>
      </c>
      <c r="U314" s="12" t="s">
        <v>31</v>
      </c>
    </row>
    <row r="315" spans="1:21" x14ac:dyDescent="0.25">
      <c r="A315" s="7" t="s">
        <v>21</v>
      </c>
      <c r="B315" s="8" t="s">
        <v>22</v>
      </c>
      <c r="C315" s="8" t="s">
        <v>32</v>
      </c>
      <c r="D315" s="8" t="s">
        <v>689</v>
      </c>
      <c r="E315" s="8" t="s">
        <v>689</v>
      </c>
      <c r="F315" s="8">
        <v>2.99</v>
      </c>
      <c r="G315" s="8">
        <v>4682425</v>
      </c>
      <c r="H315" s="8">
        <v>636773833</v>
      </c>
      <c r="I315" s="8">
        <v>636773833</v>
      </c>
      <c r="J315" s="8" t="s">
        <v>25</v>
      </c>
      <c r="K315" s="8">
        <v>2807</v>
      </c>
      <c r="L315" s="8" t="s">
        <v>589</v>
      </c>
      <c r="M315" s="8" t="s">
        <v>590</v>
      </c>
      <c r="N315" s="8" t="s">
        <v>162</v>
      </c>
      <c r="O315" s="8">
        <v>3.49</v>
      </c>
      <c r="P315" s="8" t="s">
        <v>595</v>
      </c>
      <c r="Q315" s="8"/>
      <c r="R315" s="8" t="b">
        <v>1</v>
      </c>
      <c r="S315" s="8"/>
      <c r="T315" s="8" t="s">
        <v>30</v>
      </c>
      <c r="U315" s="9" t="s">
        <v>31</v>
      </c>
    </row>
    <row r="316" spans="1:21" x14ac:dyDescent="0.25">
      <c r="A316" s="10" t="s">
        <v>21</v>
      </c>
      <c r="B316" s="11" t="s">
        <v>22</v>
      </c>
      <c r="C316" s="11" t="s">
        <v>32</v>
      </c>
      <c r="D316" s="11" t="s">
        <v>690</v>
      </c>
      <c r="E316" s="11" t="s">
        <v>690</v>
      </c>
      <c r="F316" s="11">
        <v>2.97</v>
      </c>
      <c r="G316" s="11">
        <v>4682425</v>
      </c>
      <c r="H316" s="11">
        <v>636773883</v>
      </c>
      <c r="I316" s="11">
        <v>636773883</v>
      </c>
      <c r="J316" s="11" t="s">
        <v>25</v>
      </c>
      <c r="K316" s="11">
        <v>2807</v>
      </c>
      <c r="L316" s="11" t="s">
        <v>589</v>
      </c>
      <c r="M316" s="11" t="s">
        <v>590</v>
      </c>
      <c r="N316" s="11" t="s">
        <v>691</v>
      </c>
      <c r="O316" s="11"/>
      <c r="P316" s="11" t="s">
        <v>595</v>
      </c>
      <c r="Q316" s="11"/>
      <c r="R316" s="11" t="b">
        <v>1</v>
      </c>
      <c r="S316" s="11"/>
      <c r="T316" s="11" t="s">
        <v>30</v>
      </c>
      <c r="U316" s="12" t="s">
        <v>31</v>
      </c>
    </row>
    <row r="317" spans="1:21" x14ac:dyDescent="0.25">
      <c r="A317" s="7" t="s">
        <v>21</v>
      </c>
      <c r="B317" s="8" t="s">
        <v>22</v>
      </c>
      <c r="C317" s="8" t="s">
        <v>32</v>
      </c>
      <c r="D317" s="8" t="s">
        <v>692</v>
      </c>
      <c r="E317" s="8" t="s">
        <v>692</v>
      </c>
      <c r="F317" s="8">
        <v>6.99</v>
      </c>
      <c r="G317" s="8">
        <v>4682425</v>
      </c>
      <c r="H317" s="8">
        <v>636773589</v>
      </c>
      <c r="I317" s="8">
        <v>636773589</v>
      </c>
      <c r="J317" s="8" t="s">
        <v>25</v>
      </c>
      <c r="K317" s="8">
        <v>2807</v>
      </c>
      <c r="L317" s="8" t="s">
        <v>589</v>
      </c>
      <c r="M317" s="8" t="s">
        <v>590</v>
      </c>
      <c r="N317" s="8" t="s">
        <v>693</v>
      </c>
      <c r="O317" s="8"/>
      <c r="P317" s="8" t="s">
        <v>592</v>
      </c>
      <c r="Q317" s="8"/>
      <c r="R317" s="8" t="b">
        <v>1</v>
      </c>
      <c r="S317" s="8"/>
      <c r="T317" s="8" t="s">
        <v>30</v>
      </c>
      <c r="U317" s="9" t="s">
        <v>31</v>
      </c>
    </row>
    <row r="318" spans="1:21" x14ac:dyDescent="0.25">
      <c r="A318" s="10" t="s">
        <v>21</v>
      </c>
      <c r="B318" s="11" t="s">
        <v>22</v>
      </c>
      <c r="C318" s="11" t="s">
        <v>32</v>
      </c>
      <c r="D318" s="11" t="s">
        <v>694</v>
      </c>
      <c r="E318" s="11" t="s">
        <v>694</v>
      </c>
      <c r="F318" s="11">
        <v>6.99</v>
      </c>
      <c r="G318" s="11">
        <v>4682425</v>
      </c>
      <c r="H318" s="11">
        <v>636773943</v>
      </c>
      <c r="I318" s="11">
        <v>636773943</v>
      </c>
      <c r="J318" s="11" t="s">
        <v>25</v>
      </c>
      <c r="K318" s="11">
        <v>2807</v>
      </c>
      <c r="L318" s="11" t="s">
        <v>589</v>
      </c>
      <c r="M318" s="11" t="s">
        <v>590</v>
      </c>
      <c r="N318" s="11" t="s">
        <v>695</v>
      </c>
      <c r="O318" s="11"/>
      <c r="P318" s="11" t="s">
        <v>614</v>
      </c>
      <c r="Q318" s="11"/>
      <c r="R318" s="11" t="b">
        <v>1</v>
      </c>
      <c r="S318" s="11"/>
      <c r="T318" s="11" t="s">
        <v>30</v>
      </c>
      <c r="U318" s="12" t="s">
        <v>31</v>
      </c>
    </row>
    <row r="319" spans="1:21" x14ac:dyDescent="0.25">
      <c r="A319" s="7" t="s">
        <v>21</v>
      </c>
      <c r="B319" s="8" t="s">
        <v>22</v>
      </c>
      <c r="C319" s="8" t="s">
        <v>32</v>
      </c>
      <c r="D319" s="8" t="s">
        <v>696</v>
      </c>
      <c r="E319" s="8" t="s">
        <v>696</v>
      </c>
      <c r="F319" s="8">
        <v>9.99</v>
      </c>
      <c r="G319" s="8">
        <v>4682425</v>
      </c>
      <c r="H319" s="8">
        <v>636773936</v>
      </c>
      <c r="I319" s="8">
        <v>636773936</v>
      </c>
      <c r="J319" s="8" t="s">
        <v>25</v>
      </c>
      <c r="K319" s="8">
        <v>2807</v>
      </c>
      <c r="L319" s="8" t="s">
        <v>589</v>
      </c>
      <c r="M319" s="8" t="s">
        <v>590</v>
      </c>
      <c r="N319" s="8" t="s">
        <v>697</v>
      </c>
      <c r="O319" s="8"/>
      <c r="P319" s="8"/>
      <c r="Q319" s="8"/>
      <c r="R319" s="8" t="b">
        <v>1</v>
      </c>
      <c r="S319" s="8"/>
      <c r="T319" s="8" t="s">
        <v>30</v>
      </c>
      <c r="U319" s="9" t="s">
        <v>31</v>
      </c>
    </row>
    <row r="320" spans="1:21" x14ac:dyDescent="0.25">
      <c r="A320" s="10" t="s">
        <v>21</v>
      </c>
      <c r="B320" s="11" t="s">
        <v>22</v>
      </c>
      <c r="C320" s="11" t="s">
        <v>32</v>
      </c>
      <c r="D320" s="11" t="s">
        <v>698</v>
      </c>
      <c r="E320" s="11" t="s">
        <v>698</v>
      </c>
      <c r="F320" s="11">
        <v>8</v>
      </c>
      <c r="G320" s="11">
        <v>4682425</v>
      </c>
      <c r="H320" s="11">
        <v>636773679</v>
      </c>
      <c r="I320" s="11">
        <v>636773679</v>
      </c>
      <c r="J320" s="11" t="s">
        <v>25</v>
      </c>
      <c r="K320" s="11">
        <v>2807</v>
      </c>
      <c r="L320" s="11" t="s">
        <v>589</v>
      </c>
      <c r="M320" s="11" t="s">
        <v>590</v>
      </c>
      <c r="N320" s="11" t="s">
        <v>55</v>
      </c>
      <c r="O320" s="11"/>
      <c r="P320" s="11" t="s">
        <v>56</v>
      </c>
      <c r="Q320" s="11" t="s">
        <v>57</v>
      </c>
      <c r="R320" s="11" t="b">
        <v>1</v>
      </c>
      <c r="S320" s="11"/>
      <c r="T320" s="11" t="s">
        <v>30</v>
      </c>
      <c r="U320" s="12" t="s">
        <v>31</v>
      </c>
    </row>
    <row r="321" spans="1:21" x14ac:dyDescent="0.25">
      <c r="A321" s="7" t="s">
        <v>21</v>
      </c>
      <c r="B321" s="8" t="s">
        <v>22</v>
      </c>
      <c r="C321" s="8" t="s">
        <v>32</v>
      </c>
      <c r="D321" s="8" t="s">
        <v>699</v>
      </c>
      <c r="E321" s="8" t="s">
        <v>699</v>
      </c>
      <c r="F321" s="8">
        <v>4.99</v>
      </c>
      <c r="G321" s="8">
        <v>4682425</v>
      </c>
      <c r="H321" s="8">
        <v>636774099</v>
      </c>
      <c r="I321" s="8">
        <v>636774099</v>
      </c>
      <c r="J321" s="8" t="s">
        <v>25</v>
      </c>
      <c r="K321" s="8">
        <v>2807</v>
      </c>
      <c r="L321" s="8" t="s">
        <v>589</v>
      </c>
      <c r="M321" s="8" t="s">
        <v>590</v>
      </c>
      <c r="N321" s="8" t="s">
        <v>700</v>
      </c>
      <c r="O321" s="8"/>
      <c r="P321" s="8" t="s">
        <v>592</v>
      </c>
      <c r="Q321" s="8"/>
      <c r="R321" s="8" t="b">
        <v>1</v>
      </c>
      <c r="S321" s="8"/>
      <c r="T321" s="8" t="s">
        <v>30</v>
      </c>
      <c r="U321" s="9" t="s">
        <v>31</v>
      </c>
    </row>
    <row r="322" spans="1:21" x14ac:dyDescent="0.25">
      <c r="A322" s="10" t="s">
        <v>21</v>
      </c>
      <c r="B322" s="11" t="s">
        <v>22</v>
      </c>
      <c r="C322" s="11" t="s">
        <v>32</v>
      </c>
      <c r="D322" s="11" t="s">
        <v>701</v>
      </c>
      <c r="E322" s="11" t="s">
        <v>701</v>
      </c>
      <c r="F322" s="11">
        <v>1.97</v>
      </c>
      <c r="G322" s="11">
        <v>4682425</v>
      </c>
      <c r="H322" s="11">
        <v>636773749</v>
      </c>
      <c r="I322" s="11">
        <v>636773749</v>
      </c>
      <c r="J322" s="11" t="s">
        <v>25</v>
      </c>
      <c r="K322" s="11">
        <v>2807</v>
      </c>
      <c r="L322" s="11" t="s">
        <v>589</v>
      </c>
      <c r="M322" s="11" t="s">
        <v>590</v>
      </c>
      <c r="N322" s="11" t="s">
        <v>252</v>
      </c>
      <c r="O322" s="11"/>
      <c r="P322" s="11" t="s">
        <v>595</v>
      </c>
      <c r="Q322" s="11"/>
      <c r="R322" s="11" t="b">
        <v>1</v>
      </c>
      <c r="S322" s="11"/>
      <c r="T322" s="11" t="s">
        <v>30</v>
      </c>
      <c r="U322" s="12" t="s">
        <v>31</v>
      </c>
    </row>
    <row r="323" spans="1:21" x14ac:dyDescent="0.25">
      <c r="A323" s="7" t="s">
        <v>21</v>
      </c>
      <c r="B323" s="8" t="s">
        <v>22</v>
      </c>
      <c r="C323" s="8" t="s">
        <v>32</v>
      </c>
      <c r="D323" s="8" t="s">
        <v>702</v>
      </c>
      <c r="E323" s="8" t="s">
        <v>702</v>
      </c>
      <c r="F323" s="8">
        <v>4.99</v>
      </c>
      <c r="G323" s="8">
        <v>4682425</v>
      </c>
      <c r="H323" s="8">
        <v>636774064</v>
      </c>
      <c r="I323" s="8">
        <v>636774064</v>
      </c>
      <c r="J323" s="8" t="s">
        <v>25</v>
      </c>
      <c r="K323" s="8">
        <v>2807</v>
      </c>
      <c r="L323" s="8" t="s">
        <v>589</v>
      </c>
      <c r="M323" s="8" t="s">
        <v>590</v>
      </c>
      <c r="N323" s="8" t="s">
        <v>703</v>
      </c>
      <c r="O323" s="8"/>
      <c r="P323" s="8" t="s">
        <v>592</v>
      </c>
      <c r="Q323" s="8"/>
      <c r="R323" s="8" t="b">
        <v>1</v>
      </c>
      <c r="S323" s="8"/>
      <c r="T323" s="8" t="s">
        <v>30</v>
      </c>
      <c r="U323" s="9" t="s">
        <v>31</v>
      </c>
    </row>
    <row r="324" spans="1:21" x14ac:dyDescent="0.25">
      <c r="A324" s="10" t="s">
        <v>21</v>
      </c>
      <c r="B324" s="11" t="s">
        <v>22</v>
      </c>
      <c r="C324" s="11" t="s">
        <v>32</v>
      </c>
      <c r="D324" s="11" t="s">
        <v>704</v>
      </c>
      <c r="E324" s="11" t="s">
        <v>704</v>
      </c>
      <c r="F324" s="11">
        <v>1.67</v>
      </c>
      <c r="G324" s="11">
        <v>4682425</v>
      </c>
      <c r="H324" s="11">
        <v>636773653</v>
      </c>
      <c r="I324" s="11">
        <v>636773653</v>
      </c>
      <c r="J324" s="11" t="s">
        <v>25</v>
      </c>
      <c r="K324" s="11">
        <v>2807</v>
      </c>
      <c r="L324" s="11" t="s">
        <v>589</v>
      </c>
      <c r="M324" s="11" t="s">
        <v>590</v>
      </c>
      <c r="N324" s="11" t="s">
        <v>705</v>
      </c>
      <c r="O324" s="11"/>
      <c r="P324" s="11" t="s">
        <v>592</v>
      </c>
      <c r="Q324" s="11"/>
      <c r="R324" s="11" t="b">
        <v>1</v>
      </c>
      <c r="S324" s="11"/>
      <c r="T324" s="11" t="s">
        <v>30</v>
      </c>
      <c r="U324" s="12" t="s">
        <v>31</v>
      </c>
    </row>
    <row r="325" spans="1:21" x14ac:dyDescent="0.25">
      <c r="A325" s="7" t="s">
        <v>21</v>
      </c>
      <c r="B325" s="8" t="s">
        <v>22</v>
      </c>
      <c r="C325" s="8" t="s">
        <v>32</v>
      </c>
      <c r="D325" s="8" t="s">
        <v>706</v>
      </c>
      <c r="E325" s="8" t="s">
        <v>706</v>
      </c>
      <c r="F325" s="8">
        <v>1.99</v>
      </c>
      <c r="G325" s="8">
        <v>4682425</v>
      </c>
      <c r="H325" s="8">
        <v>636774072</v>
      </c>
      <c r="I325" s="8">
        <v>636774072</v>
      </c>
      <c r="J325" s="8" t="s">
        <v>25</v>
      </c>
      <c r="K325" s="8">
        <v>2807</v>
      </c>
      <c r="L325" s="8" t="s">
        <v>589</v>
      </c>
      <c r="M325" s="8" t="s">
        <v>590</v>
      </c>
      <c r="N325" s="8" t="s">
        <v>707</v>
      </c>
      <c r="O325" s="8"/>
      <c r="P325" s="8" t="s">
        <v>708</v>
      </c>
      <c r="Q325" s="8"/>
      <c r="R325" s="8" t="b">
        <v>1</v>
      </c>
      <c r="S325" s="8"/>
      <c r="T325" s="8" t="s">
        <v>30</v>
      </c>
      <c r="U325" s="9" t="s">
        <v>31</v>
      </c>
    </row>
    <row r="326" spans="1:21" x14ac:dyDescent="0.25">
      <c r="A326" s="10" t="s">
        <v>21</v>
      </c>
      <c r="B326" s="11" t="s">
        <v>22</v>
      </c>
      <c r="C326" s="11" t="s">
        <v>32</v>
      </c>
      <c r="D326" s="11" t="s">
        <v>709</v>
      </c>
      <c r="E326" s="11" t="s">
        <v>709</v>
      </c>
      <c r="F326" s="11">
        <v>2.4900000000000002</v>
      </c>
      <c r="G326" s="11">
        <v>4682425</v>
      </c>
      <c r="H326" s="11">
        <v>636774077</v>
      </c>
      <c r="I326" s="11">
        <v>636774077</v>
      </c>
      <c r="J326" s="11" t="s">
        <v>25</v>
      </c>
      <c r="K326" s="11">
        <v>2807</v>
      </c>
      <c r="L326" s="11" t="s">
        <v>589</v>
      </c>
      <c r="M326" s="11" t="s">
        <v>590</v>
      </c>
      <c r="N326" s="11" t="s">
        <v>710</v>
      </c>
      <c r="O326" s="11"/>
      <c r="P326" s="11" t="s">
        <v>592</v>
      </c>
      <c r="Q326" s="11"/>
      <c r="R326" s="11" t="b">
        <v>1</v>
      </c>
      <c r="S326" s="11"/>
      <c r="T326" s="11" t="s">
        <v>30</v>
      </c>
      <c r="U326" s="12" t="s">
        <v>31</v>
      </c>
    </row>
    <row r="327" spans="1:21" x14ac:dyDescent="0.25">
      <c r="A327" s="7" t="s">
        <v>21</v>
      </c>
      <c r="B327" s="8" t="s">
        <v>22</v>
      </c>
      <c r="C327" s="8" t="s">
        <v>32</v>
      </c>
      <c r="D327" s="8" t="s">
        <v>711</v>
      </c>
      <c r="E327" s="8" t="s">
        <v>711</v>
      </c>
      <c r="F327" s="8">
        <v>1.97</v>
      </c>
      <c r="G327" s="8">
        <v>4682425</v>
      </c>
      <c r="H327" s="8">
        <v>636773763</v>
      </c>
      <c r="I327" s="8">
        <v>636773763</v>
      </c>
      <c r="J327" s="8" t="s">
        <v>25</v>
      </c>
      <c r="K327" s="8">
        <v>2807</v>
      </c>
      <c r="L327" s="8" t="s">
        <v>589</v>
      </c>
      <c r="M327" s="8" t="s">
        <v>590</v>
      </c>
      <c r="N327" s="8" t="s">
        <v>1296</v>
      </c>
      <c r="O327" s="8"/>
      <c r="P327" s="8" t="s">
        <v>595</v>
      </c>
      <c r="Q327" s="8"/>
      <c r="R327" s="8" t="b">
        <v>1</v>
      </c>
      <c r="S327" s="8"/>
      <c r="T327" s="8" t="s">
        <v>30</v>
      </c>
      <c r="U327" s="9" t="s">
        <v>31</v>
      </c>
    </row>
    <row r="328" spans="1:21" x14ac:dyDescent="0.25">
      <c r="A328" s="10" t="s">
        <v>21</v>
      </c>
      <c r="B328" s="11" t="s">
        <v>22</v>
      </c>
      <c r="C328" s="11" t="s">
        <v>32</v>
      </c>
      <c r="D328" s="11" t="s">
        <v>712</v>
      </c>
      <c r="E328" s="11" t="s">
        <v>712</v>
      </c>
      <c r="F328" s="11">
        <v>3.99</v>
      </c>
      <c r="G328" s="11">
        <v>4682425</v>
      </c>
      <c r="H328" s="11">
        <v>636774053</v>
      </c>
      <c r="I328" s="11">
        <v>636774053</v>
      </c>
      <c r="J328" s="11" t="s">
        <v>25</v>
      </c>
      <c r="K328" s="11">
        <v>2807</v>
      </c>
      <c r="L328" s="11" t="s">
        <v>589</v>
      </c>
      <c r="M328" s="11" t="s">
        <v>590</v>
      </c>
      <c r="N328" s="11" t="s">
        <v>145</v>
      </c>
      <c r="O328" s="11"/>
      <c r="P328" s="11" t="s">
        <v>614</v>
      </c>
      <c r="Q328" s="11"/>
      <c r="R328" s="11" t="b">
        <v>1</v>
      </c>
      <c r="S328" s="11"/>
      <c r="T328" s="11" t="s">
        <v>30</v>
      </c>
      <c r="U328" s="12" t="s">
        <v>31</v>
      </c>
    </row>
    <row r="329" spans="1:21" x14ac:dyDescent="0.25">
      <c r="A329" s="7" t="s">
        <v>21</v>
      </c>
      <c r="B329" s="8" t="s">
        <v>22</v>
      </c>
      <c r="C329" s="8" t="s">
        <v>32</v>
      </c>
      <c r="D329" s="8" t="s">
        <v>713</v>
      </c>
      <c r="E329" s="8" t="s">
        <v>713</v>
      </c>
      <c r="F329" s="8">
        <v>2.4900000000000002</v>
      </c>
      <c r="G329" s="8">
        <v>4682425</v>
      </c>
      <c r="H329" s="8">
        <v>636773615</v>
      </c>
      <c r="I329" s="8">
        <v>636773615</v>
      </c>
      <c r="J329" s="8" t="s">
        <v>25</v>
      </c>
      <c r="K329" s="8">
        <v>2807</v>
      </c>
      <c r="L329" s="8" t="s">
        <v>589</v>
      </c>
      <c r="M329" s="8" t="s">
        <v>590</v>
      </c>
      <c r="N329" s="8" t="s">
        <v>232</v>
      </c>
      <c r="O329" s="8"/>
      <c r="P329" s="8" t="s">
        <v>592</v>
      </c>
      <c r="Q329" s="8"/>
      <c r="R329" s="8" t="b">
        <v>1</v>
      </c>
      <c r="S329" s="8"/>
      <c r="T329" s="8" t="s">
        <v>30</v>
      </c>
      <c r="U329" s="9" t="s">
        <v>31</v>
      </c>
    </row>
    <row r="330" spans="1:21" x14ac:dyDescent="0.25">
      <c r="A330" s="10" t="s">
        <v>21</v>
      </c>
      <c r="B330" s="11" t="s">
        <v>22</v>
      </c>
      <c r="C330" s="11" t="s">
        <v>32</v>
      </c>
      <c r="D330" s="11" t="s">
        <v>714</v>
      </c>
      <c r="E330" s="11" t="s">
        <v>714</v>
      </c>
      <c r="F330" s="11">
        <v>5</v>
      </c>
      <c r="G330" s="11">
        <v>4682425</v>
      </c>
      <c r="H330" s="11">
        <v>636773903</v>
      </c>
      <c r="I330" s="11">
        <v>636773903</v>
      </c>
      <c r="J330" s="11" t="s">
        <v>25</v>
      </c>
      <c r="K330" s="11">
        <v>2807</v>
      </c>
      <c r="L330" s="11" t="s">
        <v>589</v>
      </c>
      <c r="M330" s="11" t="s">
        <v>590</v>
      </c>
      <c r="N330" s="11" t="s">
        <v>206</v>
      </c>
      <c r="O330" s="11"/>
      <c r="P330" s="11"/>
      <c r="Q330" s="11"/>
      <c r="R330" s="11" t="b">
        <v>1</v>
      </c>
      <c r="S330" s="11"/>
      <c r="T330" s="11" t="s">
        <v>30</v>
      </c>
      <c r="U330" s="12" t="s">
        <v>31</v>
      </c>
    </row>
    <row r="331" spans="1:21" x14ac:dyDescent="0.25">
      <c r="A331" s="7" t="s">
        <v>21</v>
      </c>
      <c r="B331" s="8" t="s">
        <v>22</v>
      </c>
      <c r="C331" s="8" t="s">
        <v>32</v>
      </c>
      <c r="D331" s="8" t="s">
        <v>715</v>
      </c>
      <c r="E331" s="8" t="s">
        <v>715</v>
      </c>
      <c r="F331" s="8">
        <v>10</v>
      </c>
      <c r="G331" s="8">
        <v>4682425</v>
      </c>
      <c r="H331" s="8">
        <v>636773576</v>
      </c>
      <c r="I331" s="8">
        <v>636773576</v>
      </c>
      <c r="J331" s="8" t="s">
        <v>25</v>
      </c>
      <c r="K331" s="8">
        <v>2807</v>
      </c>
      <c r="L331" s="8" t="s">
        <v>589</v>
      </c>
      <c r="M331" s="8" t="s">
        <v>590</v>
      </c>
      <c r="N331" s="8" t="s">
        <v>1288</v>
      </c>
      <c r="O331" s="8"/>
      <c r="P331" s="8" t="s">
        <v>592</v>
      </c>
      <c r="Q331" s="8" t="s">
        <v>57</v>
      </c>
      <c r="R331" s="8" t="b">
        <v>1</v>
      </c>
      <c r="S331" s="8"/>
      <c r="T331" s="8" t="s">
        <v>30</v>
      </c>
      <c r="U331" s="9" t="s">
        <v>31</v>
      </c>
    </row>
    <row r="332" spans="1:21" x14ac:dyDescent="0.25">
      <c r="A332" s="10" t="s">
        <v>21</v>
      </c>
      <c r="B332" s="11" t="s">
        <v>22</v>
      </c>
      <c r="C332" s="11" t="s">
        <v>32</v>
      </c>
      <c r="D332" s="11" t="s">
        <v>716</v>
      </c>
      <c r="E332" s="11" t="s">
        <v>716</v>
      </c>
      <c r="F332" s="11">
        <v>7</v>
      </c>
      <c r="G332" s="11">
        <v>4682425</v>
      </c>
      <c r="H332" s="11">
        <v>636773729</v>
      </c>
      <c r="I332" s="11">
        <v>636773729</v>
      </c>
      <c r="J332" s="11" t="s">
        <v>25</v>
      </c>
      <c r="K332" s="11">
        <v>2807</v>
      </c>
      <c r="L332" s="11" t="s">
        <v>589</v>
      </c>
      <c r="M332" s="11" t="s">
        <v>590</v>
      </c>
      <c r="N332" s="11" t="s">
        <v>717</v>
      </c>
      <c r="O332" s="11"/>
      <c r="P332" s="11" t="s">
        <v>592</v>
      </c>
      <c r="Q332" s="11" t="s">
        <v>40</v>
      </c>
      <c r="R332" s="11" t="b">
        <v>1</v>
      </c>
      <c r="S332" s="11"/>
      <c r="T332" s="11" t="s">
        <v>30</v>
      </c>
      <c r="U332" s="12" t="s">
        <v>31</v>
      </c>
    </row>
    <row r="333" spans="1:21" x14ac:dyDescent="0.25">
      <c r="A333" s="7" t="s">
        <v>21</v>
      </c>
      <c r="B333" s="8" t="s">
        <v>22</v>
      </c>
      <c r="C333" s="8" t="s">
        <v>32</v>
      </c>
      <c r="D333" s="8" t="s">
        <v>718</v>
      </c>
      <c r="E333" s="8" t="s">
        <v>718</v>
      </c>
      <c r="F333" s="8">
        <v>2.4900000000000002</v>
      </c>
      <c r="G333" s="8">
        <v>4682425</v>
      </c>
      <c r="H333" s="8">
        <v>636774058</v>
      </c>
      <c r="I333" s="8">
        <v>636774058</v>
      </c>
      <c r="J333" s="8" t="s">
        <v>25</v>
      </c>
      <c r="K333" s="8">
        <v>2807</v>
      </c>
      <c r="L333" s="8" t="s">
        <v>589</v>
      </c>
      <c r="M333" s="8" t="s">
        <v>590</v>
      </c>
      <c r="N333" s="8" t="s">
        <v>719</v>
      </c>
      <c r="O333" s="8"/>
      <c r="P333" s="8" t="s">
        <v>614</v>
      </c>
      <c r="Q333" s="8"/>
      <c r="R333" s="8" t="b">
        <v>1</v>
      </c>
      <c r="S333" s="8"/>
      <c r="T333" s="8" t="s">
        <v>30</v>
      </c>
      <c r="U333" s="9" t="s">
        <v>31</v>
      </c>
    </row>
    <row r="334" spans="1:21" x14ac:dyDescent="0.25">
      <c r="A334" s="10" t="s">
        <v>21</v>
      </c>
      <c r="B334" s="11" t="s">
        <v>22</v>
      </c>
      <c r="C334" s="11" t="s">
        <v>32</v>
      </c>
      <c r="D334" s="11" t="s">
        <v>720</v>
      </c>
      <c r="E334" s="11" t="s">
        <v>720</v>
      </c>
      <c r="F334" s="11">
        <v>4.99</v>
      </c>
      <c r="G334" s="11">
        <v>4682425</v>
      </c>
      <c r="H334" s="11">
        <v>636774095</v>
      </c>
      <c r="I334" s="11">
        <v>636774095</v>
      </c>
      <c r="J334" s="11" t="s">
        <v>25</v>
      </c>
      <c r="K334" s="11">
        <v>2807</v>
      </c>
      <c r="L334" s="11" t="s">
        <v>589</v>
      </c>
      <c r="M334" s="11" t="s">
        <v>590</v>
      </c>
      <c r="N334" s="11" t="s">
        <v>721</v>
      </c>
      <c r="O334" s="11"/>
      <c r="P334" s="11" t="s">
        <v>592</v>
      </c>
      <c r="Q334" s="11"/>
      <c r="R334" s="11" t="b">
        <v>1</v>
      </c>
      <c r="S334" s="11"/>
      <c r="T334" s="11" t="s">
        <v>30</v>
      </c>
      <c r="U334" s="12" t="s">
        <v>31</v>
      </c>
    </row>
    <row r="335" spans="1:21" x14ac:dyDescent="0.25">
      <c r="A335" s="7" t="s">
        <v>21</v>
      </c>
      <c r="B335" s="8" t="s">
        <v>22</v>
      </c>
      <c r="C335" s="8" t="s">
        <v>32</v>
      </c>
      <c r="D335" s="8" t="s">
        <v>722</v>
      </c>
      <c r="E335" s="8" t="s">
        <v>722</v>
      </c>
      <c r="F335" s="8">
        <v>3.99</v>
      </c>
      <c r="G335" s="8">
        <v>4682425</v>
      </c>
      <c r="H335" s="8">
        <v>636774144</v>
      </c>
      <c r="I335" s="8">
        <v>636774144</v>
      </c>
      <c r="J335" s="8" t="s">
        <v>25</v>
      </c>
      <c r="K335" s="8">
        <v>2807</v>
      </c>
      <c r="L335" s="8" t="s">
        <v>589</v>
      </c>
      <c r="M335" s="8" t="s">
        <v>590</v>
      </c>
      <c r="N335" s="8" t="s">
        <v>723</v>
      </c>
      <c r="O335" s="8"/>
      <c r="P335" s="8" t="s">
        <v>592</v>
      </c>
      <c r="Q335" s="8"/>
      <c r="R335" s="8" t="b">
        <v>1</v>
      </c>
      <c r="S335" s="8"/>
      <c r="T335" s="8" t="s">
        <v>30</v>
      </c>
      <c r="U335" s="9" t="s">
        <v>31</v>
      </c>
    </row>
    <row r="336" spans="1:21" x14ac:dyDescent="0.25">
      <c r="A336" s="10" t="s">
        <v>21</v>
      </c>
      <c r="B336" s="11" t="s">
        <v>22</v>
      </c>
      <c r="C336" s="11" t="s">
        <v>32</v>
      </c>
      <c r="D336" s="11" t="s">
        <v>724</v>
      </c>
      <c r="E336" s="11" t="s">
        <v>724</v>
      </c>
      <c r="F336" s="11">
        <v>6.99</v>
      </c>
      <c r="G336" s="11">
        <v>4682425</v>
      </c>
      <c r="H336" s="11">
        <v>636773582</v>
      </c>
      <c r="I336" s="11">
        <v>636773582</v>
      </c>
      <c r="J336" s="11" t="s">
        <v>25</v>
      </c>
      <c r="K336" s="11">
        <v>2807</v>
      </c>
      <c r="L336" s="11" t="s">
        <v>589</v>
      </c>
      <c r="M336" s="11" t="s">
        <v>590</v>
      </c>
      <c r="N336" s="11" t="s">
        <v>1316</v>
      </c>
      <c r="O336" s="11"/>
      <c r="P336" s="11" t="s">
        <v>592</v>
      </c>
      <c r="Q336" s="11"/>
      <c r="R336" s="11" t="b">
        <v>1</v>
      </c>
      <c r="S336" s="11"/>
      <c r="T336" s="11" t="s">
        <v>30</v>
      </c>
      <c r="U336" s="12" t="s">
        <v>31</v>
      </c>
    </row>
    <row r="337" spans="1:21" x14ac:dyDescent="0.25">
      <c r="A337" s="7" t="s">
        <v>21</v>
      </c>
      <c r="B337" s="8" t="s">
        <v>22</v>
      </c>
      <c r="C337" s="8" t="s">
        <v>32</v>
      </c>
      <c r="D337" s="8" t="s">
        <v>725</v>
      </c>
      <c r="E337" s="8" t="s">
        <v>725</v>
      </c>
      <c r="F337" s="8">
        <v>3.49</v>
      </c>
      <c r="G337" s="8">
        <v>4682425</v>
      </c>
      <c r="H337" s="8">
        <v>636773609</v>
      </c>
      <c r="I337" s="8">
        <v>636773609</v>
      </c>
      <c r="J337" s="8" t="s">
        <v>25</v>
      </c>
      <c r="K337" s="8">
        <v>2807</v>
      </c>
      <c r="L337" s="8" t="s">
        <v>589</v>
      </c>
      <c r="M337" s="8" t="s">
        <v>590</v>
      </c>
      <c r="N337" s="8" t="s">
        <v>1317</v>
      </c>
      <c r="O337" s="8"/>
      <c r="P337" s="8" t="s">
        <v>592</v>
      </c>
      <c r="Q337" s="8"/>
      <c r="R337" s="8" t="b">
        <v>1</v>
      </c>
      <c r="S337" s="8"/>
      <c r="T337" s="8" t="s">
        <v>30</v>
      </c>
      <c r="U337" s="9" t="s">
        <v>31</v>
      </c>
    </row>
    <row r="338" spans="1:21" x14ac:dyDescent="0.25">
      <c r="A338" s="10" t="s">
        <v>21</v>
      </c>
      <c r="B338" s="11" t="s">
        <v>22</v>
      </c>
      <c r="C338" s="11" t="s">
        <v>32</v>
      </c>
      <c r="D338" s="11" t="s">
        <v>726</v>
      </c>
      <c r="E338" s="11" t="s">
        <v>726</v>
      </c>
      <c r="F338" s="11">
        <v>2.79</v>
      </c>
      <c r="G338" s="11">
        <v>4682425</v>
      </c>
      <c r="H338" s="11">
        <v>636773686</v>
      </c>
      <c r="I338" s="11">
        <v>636773686</v>
      </c>
      <c r="J338" s="11" t="s">
        <v>25</v>
      </c>
      <c r="K338" s="11">
        <v>2807</v>
      </c>
      <c r="L338" s="11" t="s">
        <v>589</v>
      </c>
      <c r="M338" s="11" t="s">
        <v>590</v>
      </c>
      <c r="N338" s="11" t="s">
        <v>1294</v>
      </c>
      <c r="O338" s="11">
        <v>3.79</v>
      </c>
      <c r="P338" s="11" t="s">
        <v>595</v>
      </c>
      <c r="Q338" s="11"/>
      <c r="R338" s="11" t="b">
        <v>1</v>
      </c>
      <c r="S338" s="11"/>
      <c r="T338" s="11" t="s">
        <v>30</v>
      </c>
      <c r="U338" s="12" t="s">
        <v>31</v>
      </c>
    </row>
    <row r="339" spans="1:21" x14ac:dyDescent="0.25">
      <c r="A339" s="7" t="s">
        <v>21</v>
      </c>
      <c r="B339" s="8" t="s">
        <v>22</v>
      </c>
      <c r="C339" s="8" t="s">
        <v>32</v>
      </c>
      <c r="D339" s="8" t="s">
        <v>727</v>
      </c>
      <c r="E339" s="8" t="s">
        <v>727</v>
      </c>
      <c r="F339" s="8">
        <v>2.4900000000000002</v>
      </c>
      <c r="G339" s="8">
        <v>4682425</v>
      </c>
      <c r="H339" s="8">
        <v>636773778</v>
      </c>
      <c r="I339" s="8">
        <v>636773778</v>
      </c>
      <c r="J339" s="8" t="s">
        <v>25</v>
      </c>
      <c r="K339" s="8">
        <v>2807</v>
      </c>
      <c r="L339" s="8" t="s">
        <v>589</v>
      </c>
      <c r="M339" s="8" t="s">
        <v>590</v>
      </c>
      <c r="N339" s="8" t="s">
        <v>176</v>
      </c>
      <c r="O339" s="8">
        <v>2.99</v>
      </c>
      <c r="P339" s="8" t="s">
        <v>595</v>
      </c>
      <c r="Q339" s="8"/>
      <c r="R339" s="8" t="b">
        <v>1</v>
      </c>
      <c r="S339" s="8"/>
      <c r="T339" s="8" t="s">
        <v>30</v>
      </c>
      <c r="U339" s="9" t="s">
        <v>31</v>
      </c>
    </row>
    <row r="340" spans="1:21" x14ac:dyDescent="0.25">
      <c r="A340" s="10" t="s">
        <v>21</v>
      </c>
      <c r="B340" s="11" t="s">
        <v>22</v>
      </c>
      <c r="C340" s="11" t="s">
        <v>32</v>
      </c>
      <c r="D340" s="11" t="s">
        <v>728</v>
      </c>
      <c r="E340" s="11" t="s">
        <v>728</v>
      </c>
      <c r="F340" s="11">
        <v>6</v>
      </c>
      <c r="G340" s="11">
        <v>4682425</v>
      </c>
      <c r="H340" s="11">
        <v>636774155</v>
      </c>
      <c r="I340" s="11">
        <v>636774155</v>
      </c>
      <c r="J340" s="11" t="s">
        <v>25</v>
      </c>
      <c r="K340" s="11">
        <v>2807</v>
      </c>
      <c r="L340" s="11" t="s">
        <v>589</v>
      </c>
      <c r="M340" s="11" t="s">
        <v>590</v>
      </c>
      <c r="N340" s="11" t="s">
        <v>59</v>
      </c>
      <c r="O340" s="11"/>
      <c r="P340" s="11" t="s">
        <v>592</v>
      </c>
      <c r="Q340" s="11" t="s">
        <v>40</v>
      </c>
      <c r="R340" s="11" t="b">
        <v>1</v>
      </c>
      <c r="S340" s="11"/>
      <c r="T340" s="11" t="s">
        <v>30</v>
      </c>
      <c r="U340" s="12" t="s">
        <v>31</v>
      </c>
    </row>
    <row r="341" spans="1:21" x14ac:dyDescent="0.25">
      <c r="A341" s="7" t="s">
        <v>21</v>
      </c>
      <c r="B341" s="8" t="s">
        <v>22</v>
      </c>
      <c r="C341" s="8" t="s">
        <v>32</v>
      </c>
      <c r="D341" s="8" t="s">
        <v>729</v>
      </c>
      <c r="E341" s="8" t="s">
        <v>729</v>
      </c>
      <c r="F341" s="8">
        <v>3.49</v>
      </c>
      <c r="G341" s="8">
        <v>4682425</v>
      </c>
      <c r="H341" s="8">
        <v>636774149</v>
      </c>
      <c r="I341" s="8">
        <v>636774149</v>
      </c>
      <c r="J341" s="8" t="s">
        <v>25</v>
      </c>
      <c r="K341" s="8">
        <v>2807</v>
      </c>
      <c r="L341" s="8" t="s">
        <v>589</v>
      </c>
      <c r="M341" s="8" t="s">
        <v>590</v>
      </c>
      <c r="N341" s="8" t="s">
        <v>234</v>
      </c>
      <c r="O341" s="8"/>
      <c r="P341" s="8" t="s">
        <v>592</v>
      </c>
      <c r="Q341" s="8"/>
      <c r="R341" s="8" t="b">
        <v>1</v>
      </c>
      <c r="S341" s="8"/>
      <c r="T341" s="8" t="s">
        <v>30</v>
      </c>
      <c r="U341" s="9" t="s">
        <v>31</v>
      </c>
    </row>
    <row r="342" spans="1:21" x14ac:dyDescent="0.25">
      <c r="A342" s="10" t="s">
        <v>21</v>
      </c>
      <c r="B342" s="11" t="s">
        <v>22</v>
      </c>
      <c r="C342" s="11" t="s">
        <v>32</v>
      </c>
      <c r="D342" s="11" t="s">
        <v>730</v>
      </c>
      <c r="E342" s="11" t="s">
        <v>730</v>
      </c>
      <c r="F342" s="11">
        <v>6.49</v>
      </c>
      <c r="G342" s="11">
        <v>4682425</v>
      </c>
      <c r="H342" s="11">
        <v>636773662</v>
      </c>
      <c r="I342" s="11">
        <v>636773662</v>
      </c>
      <c r="J342" s="11" t="s">
        <v>25</v>
      </c>
      <c r="K342" s="11">
        <v>2807</v>
      </c>
      <c r="L342" s="11" t="s">
        <v>589</v>
      </c>
      <c r="M342" s="11" t="s">
        <v>590</v>
      </c>
      <c r="N342" s="11" t="s">
        <v>53</v>
      </c>
      <c r="O342" s="11">
        <v>6.99</v>
      </c>
      <c r="P342" s="11" t="s">
        <v>595</v>
      </c>
      <c r="Q342" s="11"/>
      <c r="R342" s="11" t="b">
        <v>1</v>
      </c>
      <c r="S342" s="11"/>
      <c r="T342" s="11" t="s">
        <v>30</v>
      </c>
      <c r="U342" s="12" t="s">
        <v>31</v>
      </c>
    </row>
    <row r="343" spans="1:21" x14ac:dyDescent="0.25">
      <c r="A343" s="7" t="s">
        <v>21</v>
      </c>
      <c r="B343" s="8" t="s">
        <v>22</v>
      </c>
      <c r="C343" s="8" t="s">
        <v>32</v>
      </c>
      <c r="D343" s="8" t="s">
        <v>731</v>
      </c>
      <c r="E343" s="8" t="s">
        <v>731</v>
      </c>
      <c r="F343" s="8">
        <v>4.49</v>
      </c>
      <c r="G343" s="8">
        <v>4682425</v>
      </c>
      <c r="H343" s="8">
        <v>636773634</v>
      </c>
      <c r="I343" s="8">
        <v>636773634</v>
      </c>
      <c r="J343" s="8" t="s">
        <v>25</v>
      </c>
      <c r="K343" s="8">
        <v>2807</v>
      </c>
      <c r="L343" s="8" t="s">
        <v>589</v>
      </c>
      <c r="M343" s="8" t="s">
        <v>590</v>
      </c>
      <c r="N343" s="8" t="s">
        <v>732</v>
      </c>
      <c r="O343" s="8"/>
      <c r="P343" s="8" t="s">
        <v>592</v>
      </c>
      <c r="Q343" s="8"/>
      <c r="R343" s="8" t="b">
        <v>1</v>
      </c>
      <c r="S343" s="8"/>
      <c r="T343" s="8" t="s">
        <v>30</v>
      </c>
      <c r="U343" s="9" t="s">
        <v>31</v>
      </c>
    </row>
    <row r="344" spans="1:21" x14ac:dyDescent="0.25">
      <c r="A344" s="10" t="s">
        <v>21</v>
      </c>
      <c r="B344" s="11" t="s">
        <v>22</v>
      </c>
      <c r="C344" s="11" t="s">
        <v>32</v>
      </c>
      <c r="D344" s="11" t="s">
        <v>733</v>
      </c>
      <c r="E344" s="11" t="s">
        <v>733</v>
      </c>
      <c r="F344" s="11">
        <v>5</v>
      </c>
      <c r="G344" s="11">
        <v>4682425</v>
      </c>
      <c r="H344" s="11">
        <v>636773449</v>
      </c>
      <c r="I344" s="11">
        <v>636773449</v>
      </c>
      <c r="J344" s="11" t="s">
        <v>25</v>
      </c>
      <c r="K344" s="11">
        <v>2807</v>
      </c>
      <c r="L344" s="11" t="s">
        <v>589</v>
      </c>
      <c r="M344" s="11" t="s">
        <v>590</v>
      </c>
      <c r="N344" s="11" t="s">
        <v>734</v>
      </c>
      <c r="O344" s="11"/>
      <c r="P344" s="11" t="s">
        <v>592</v>
      </c>
      <c r="Q344" s="11" t="s">
        <v>40</v>
      </c>
      <c r="R344" s="11" t="b">
        <v>1</v>
      </c>
      <c r="S344" s="11"/>
      <c r="T344" s="11" t="s">
        <v>30</v>
      </c>
      <c r="U344" s="12" t="s">
        <v>31</v>
      </c>
    </row>
    <row r="345" spans="1:21" x14ac:dyDescent="0.25">
      <c r="A345" s="7" t="s">
        <v>21</v>
      </c>
      <c r="B345" s="8" t="s">
        <v>22</v>
      </c>
      <c r="C345" s="8" t="s">
        <v>32</v>
      </c>
      <c r="D345" s="8" t="s">
        <v>735</v>
      </c>
      <c r="E345" s="8" t="s">
        <v>735</v>
      </c>
      <c r="F345" s="8">
        <v>2.99</v>
      </c>
      <c r="G345" s="8">
        <v>4682425</v>
      </c>
      <c r="H345" s="8">
        <v>636774081</v>
      </c>
      <c r="I345" s="8">
        <v>636774081</v>
      </c>
      <c r="J345" s="8" t="s">
        <v>25</v>
      </c>
      <c r="K345" s="8">
        <v>2807</v>
      </c>
      <c r="L345" s="8" t="s">
        <v>589</v>
      </c>
      <c r="M345" s="8" t="s">
        <v>590</v>
      </c>
      <c r="N345" s="8" t="s">
        <v>736</v>
      </c>
      <c r="O345" s="8"/>
      <c r="P345" s="8" t="s">
        <v>614</v>
      </c>
      <c r="Q345" s="8"/>
      <c r="R345" s="8" t="b">
        <v>1</v>
      </c>
      <c r="S345" s="8"/>
      <c r="T345" s="8" t="s">
        <v>30</v>
      </c>
      <c r="U345" s="9" t="s">
        <v>31</v>
      </c>
    </row>
    <row r="346" spans="1:21" x14ac:dyDescent="0.25">
      <c r="A346" s="10" t="s">
        <v>21</v>
      </c>
      <c r="B346" s="11" t="s">
        <v>22</v>
      </c>
      <c r="C346" s="11" t="s">
        <v>32</v>
      </c>
      <c r="D346" s="11" t="s">
        <v>737</v>
      </c>
      <c r="E346" s="11" t="s">
        <v>737</v>
      </c>
      <c r="F346" s="11">
        <v>4</v>
      </c>
      <c r="G346" s="11">
        <v>4682425</v>
      </c>
      <c r="H346" s="11">
        <v>636773454</v>
      </c>
      <c r="I346" s="11">
        <v>636773454</v>
      </c>
      <c r="J346" s="11" t="s">
        <v>25</v>
      </c>
      <c r="K346" s="11">
        <v>2807</v>
      </c>
      <c r="L346" s="11" t="s">
        <v>589</v>
      </c>
      <c r="M346" s="11" t="s">
        <v>590</v>
      </c>
      <c r="N346" s="11" t="s">
        <v>738</v>
      </c>
      <c r="O346" s="11"/>
      <c r="P346" s="11" t="s">
        <v>592</v>
      </c>
      <c r="Q346" s="11" t="s">
        <v>40</v>
      </c>
      <c r="R346" s="11" t="b">
        <v>1</v>
      </c>
      <c r="S346" s="11"/>
      <c r="T346" s="11" t="s">
        <v>30</v>
      </c>
      <c r="U346" s="12" t="s">
        <v>31</v>
      </c>
    </row>
    <row r="347" spans="1:21" x14ac:dyDescent="0.25">
      <c r="A347" s="7" t="s">
        <v>21</v>
      </c>
      <c r="B347" s="8" t="s">
        <v>22</v>
      </c>
      <c r="C347" s="8" t="s">
        <v>32</v>
      </c>
      <c r="D347" s="8" t="s">
        <v>739</v>
      </c>
      <c r="E347" s="8" t="s">
        <v>739</v>
      </c>
      <c r="F347" s="8">
        <v>6</v>
      </c>
      <c r="G347" s="8">
        <v>4682425</v>
      </c>
      <c r="H347" s="8">
        <v>636773476</v>
      </c>
      <c r="I347" s="8">
        <v>636773476</v>
      </c>
      <c r="J347" s="8" t="s">
        <v>25</v>
      </c>
      <c r="K347" s="8">
        <v>2807</v>
      </c>
      <c r="L347" s="8" t="s">
        <v>589</v>
      </c>
      <c r="M347" s="8" t="s">
        <v>590</v>
      </c>
      <c r="N347" s="8" t="s">
        <v>266</v>
      </c>
      <c r="O347" s="8"/>
      <c r="P347" s="8" t="s">
        <v>56</v>
      </c>
      <c r="Q347" s="8" t="s">
        <v>40</v>
      </c>
      <c r="R347" s="8" t="b">
        <v>1</v>
      </c>
      <c r="S347" s="8"/>
      <c r="T347" s="8" t="s">
        <v>30</v>
      </c>
      <c r="U347" s="9" t="s">
        <v>31</v>
      </c>
    </row>
    <row r="348" spans="1:21" x14ac:dyDescent="0.25">
      <c r="A348" s="10" t="s">
        <v>21</v>
      </c>
      <c r="B348" s="11" t="s">
        <v>22</v>
      </c>
      <c r="C348" s="11" t="s">
        <v>32</v>
      </c>
      <c r="D348" s="11" t="s">
        <v>740</v>
      </c>
      <c r="E348" s="11" t="s">
        <v>740</v>
      </c>
      <c r="F348" s="11">
        <v>1.99</v>
      </c>
      <c r="G348" s="11">
        <v>4682425</v>
      </c>
      <c r="H348" s="11">
        <v>636773783</v>
      </c>
      <c r="I348" s="11">
        <v>636773783</v>
      </c>
      <c r="J348" s="11" t="s">
        <v>25</v>
      </c>
      <c r="K348" s="11">
        <v>2807</v>
      </c>
      <c r="L348" s="11" t="s">
        <v>589</v>
      </c>
      <c r="M348" s="11" t="s">
        <v>590</v>
      </c>
      <c r="N348" s="11" t="s">
        <v>741</v>
      </c>
      <c r="O348" s="11">
        <v>2.99</v>
      </c>
      <c r="P348" s="11" t="s">
        <v>595</v>
      </c>
      <c r="Q348" s="11"/>
      <c r="R348" s="11" t="b">
        <v>1</v>
      </c>
      <c r="S348" s="11"/>
      <c r="T348" s="11" t="s">
        <v>30</v>
      </c>
      <c r="U348" s="12" t="s">
        <v>31</v>
      </c>
    </row>
    <row r="349" spans="1:21" x14ac:dyDescent="0.25">
      <c r="A349" s="7" t="s">
        <v>21</v>
      </c>
      <c r="B349" s="8" t="s">
        <v>22</v>
      </c>
      <c r="C349" s="8" t="s">
        <v>32</v>
      </c>
      <c r="D349" s="8" t="s">
        <v>742</v>
      </c>
      <c r="E349" s="8" t="s">
        <v>742</v>
      </c>
      <c r="F349" s="8">
        <v>5.99</v>
      </c>
      <c r="G349" s="8">
        <v>4682425</v>
      </c>
      <c r="H349" s="8">
        <v>636773949</v>
      </c>
      <c r="I349" s="8">
        <v>636773949</v>
      </c>
      <c r="J349" s="8" t="s">
        <v>25</v>
      </c>
      <c r="K349" s="8">
        <v>2807</v>
      </c>
      <c r="L349" s="8" t="s">
        <v>589</v>
      </c>
      <c r="M349" s="8" t="s">
        <v>590</v>
      </c>
      <c r="N349" s="8" t="s">
        <v>743</v>
      </c>
      <c r="O349" s="8"/>
      <c r="P349" s="8" t="s">
        <v>592</v>
      </c>
      <c r="Q349" s="8"/>
      <c r="R349" s="8" t="b">
        <v>1</v>
      </c>
      <c r="S349" s="8"/>
      <c r="T349" s="8" t="s">
        <v>30</v>
      </c>
      <c r="U349" s="9" t="s">
        <v>31</v>
      </c>
    </row>
    <row r="350" spans="1:21" x14ac:dyDescent="0.25">
      <c r="A350" s="10" t="s">
        <v>21</v>
      </c>
      <c r="B350" s="11" t="s">
        <v>22</v>
      </c>
      <c r="C350" s="11" t="s">
        <v>32</v>
      </c>
      <c r="D350" s="11" t="s">
        <v>744</v>
      </c>
      <c r="E350" s="11" t="s">
        <v>744</v>
      </c>
      <c r="F350" s="11">
        <v>5</v>
      </c>
      <c r="G350" s="11">
        <v>4682425</v>
      </c>
      <c r="H350" s="11">
        <v>636773913</v>
      </c>
      <c r="I350" s="11">
        <v>636773913</v>
      </c>
      <c r="J350" s="11" t="s">
        <v>25</v>
      </c>
      <c r="K350" s="11">
        <v>2807</v>
      </c>
      <c r="L350" s="11" t="s">
        <v>589</v>
      </c>
      <c r="M350" s="11" t="s">
        <v>590</v>
      </c>
      <c r="N350" s="11" t="s">
        <v>745</v>
      </c>
      <c r="O350" s="11"/>
      <c r="P350" s="11" t="s">
        <v>592</v>
      </c>
      <c r="Q350" s="11"/>
      <c r="R350" s="11" t="b">
        <v>1</v>
      </c>
      <c r="S350" s="11"/>
      <c r="T350" s="11" t="s">
        <v>30</v>
      </c>
      <c r="U350" s="12" t="s">
        <v>31</v>
      </c>
    </row>
    <row r="351" spans="1:21" x14ac:dyDescent="0.25">
      <c r="A351" s="7" t="s">
        <v>21</v>
      </c>
      <c r="B351" s="8" t="s">
        <v>22</v>
      </c>
      <c r="C351" s="8" t="s">
        <v>32</v>
      </c>
      <c r="D351" s="8" t="s">
        <v>746</v>
      </c>
      <c r="E351" s="8" t="s">
        <v>746</v>
      </c>
      <c r="F351" s="8">
        <v>4.99</v>
      </c>
      <c r="G351" s="8">
        <v>4682425</v>
      </c>
      <c r="H351" s="8">
        <v>636774090</v>
      </c>
      <c r="I351" s="8">
        <v>636774090</v>
      </c>
      <c r="J351" s="8" t="s">
        <v>25</v>
      </c>
      <c r="K351" s="8">
        <v>2807</v>
      </c>
      <c r="L351" s="8" t="s">
        <v>589</v>
      </c>
      <c r="M351" s="8" t="s">
        <v>590</v>
      </c>
      <c r="N351" s="8" t="s">
        <v>747</v>
      </c>
      <c r="O351" s="8"/>
      <c r="P351" s="8" t="s">
        <v>592</v>
      </c>
      <c r="Q351" s="8"/>
      <c r="R351" s="8" t="b">
        <v>1</v>
      </c>
      <c r="S351" s="8"/>
      <c r="T351" s="8" t="s">
        <v>30</v>
      </c>
      <c r="U351" s="9" t="s">
        <v>31</v>
      </c>
    </row>
    <row r="352" spans="1:21" x14ac:dyDescent="0.25">
      <c r="A352" s="10" t="s">
        <v>21</v>
      </c>
      <c r="B352" s="11" t="s">
        <v>22</v>
      </c>
      <c r="C352" s="11" t="s">
        <v>32</v>
      </c>
      <c r="D352" s="11" t="s">
        <v>748</v>
      </c>
      <c r="E352" s="11" t="s">
        <v>748</v>
      </c>
      <c r="F352" s="11">
        <v>4.49</v>
      </c>
      <c r="G352" s="11">
        <v>4682425</v>
      </c>
      <c r="H352" s="11">
        <v>636774120</v>
      </c>
      <c r="I352" s="11">
        <v>636774120</v>
      </c>
      <c r="J352" s="11" t="s">
        <v>25</v>
      </c>
      <c r="K352" s="11">
        <v>2807</v>
      </c>
      <c r="L352" s="11" t="s">
        <v>589</v>
      </c>
      <c r="M352" s="11" t="s">
        <v>590</v>
      </c>
      <c r="N352" s="11" t="s">
        <v>275</v>
      </c>
      <c r="O352" s="11"/>
      <c r="P352" s="11" t="s">
        <v>592</v>
      </c>
      <c r="Q352" s="11"/>
      <c r="R352" s="11" t="b">
        <v>1</v>
      </c>
      <c r="S352" s="11"/>
      <c r="T352" s="11" t="s">
        <v>30</v>
      </c>
      <c r="U352" s="12" t="s">
        <v>31</v>
      </c>
    </row>
    <row r="353" spans="1:21" x14ac:dyDescent="0.25">
      <c r="A353" s="7" t="s">
        <v>21</v>
      </c>
      <c r="B353" s="8" t="s">
        <v>22</v>
      </c>
      <c r="C353" s="8" t="s">
        <v>32</v>
      </c>
      <c r="D353" s="8" t="s">
        <v>749</v>
      </c>
      <c r="E353" s="8" t="s">
        <v>749</v>
      </c>
      <c r="F353" s="8">
        <v>4.49</v>
      </c>
      <c r="G353" s="8">
        <v>4682425</v>
      </c>
      <c r="H353" s="8">
        <v>636773628</v>
      </c>
      <c r="I353" s="8">
        <v>636773628</v>
      </c>
      <c r="J353" s="8" t="s">
        <v>25</v>
      </c>
      <c r="K353" s="8">
        <v>2807</v>
      </c>
      <c r="L353" s="8" t="s">
        <v>589</v>
      </c>
      <c r="M353" s="8" t="s">
        <v>590</v>
      </c>
      <c r="N353" s="8" t="s">
        <v>66</v>
      </c>
      <c r="O353" s="8"/>
      <c r="P353" s="8" t="s">
        <v>592</v>
      </c>
      <c r="Q353" s="8"/>
      <c r="R353" s="8" t="b">
        <v>1</v>
      </c>
      <c r="S353" s="8"/>
      <c r="T353" s="8" t="s">
        <v>30</v>
      </c>
      <c r="U353" s="9" t="s">
        <v>31</v>
      </c>
    </row>
    <row r="354" spans="1:21" x14ac:dyDescent="0.25">
      <c r="A354" s="10" t="s">
        <v>21</v>
      </c>
      <c r="B354" s="11" t="s">
        <v>22</v>
      </c>
      <c r="C354" s="11" t="s">
        <v>32</v>
      </c>
      <c r="D354" s="11" t="s">
        <v>750</v>
      </c>
      <c r="E354" s="11" t="s">
        <v>750</v>
      </c>
      <c r="F354" s="11">
        <v>7</v>
      </c>
      <c r="G354" s="11">
        <v>4682425</v>
      </c>
      <c r="H354" s="11">
        <v>636774163</v>
      </c>
      <c r="I354" s="11">
        <v>636774163</v>
      </c>
      <c r="J354" s="11" t="s">
        <v>25</v>
      </c>
      <c r="K354" s="11">
        <v>2807</v>
      </c>
      <c r="L354" s="11" t="s">
        <v>589</v>
      </c>
      <c r="M354" s="11" t="s">
        <v>590</v>
      </c>
      <c r="N354" s="11" t="s">
        <v>751</v>
      </c>
      <c r="O354" s="11"/>
      <c r="P354" s="11" t="s">
        <v>592</v>
      </c>
      <c r="Q354" s="11" t="s">
        <v>40</v>
      </c>
      <c r="R354" s="11" t="b">
        <v>1</v>
      </c>
      <c r="S354" s="11"/>
      <c r="T354" s="11" t="s">
        <v>30</v>
      </c>
      <c r="U354" s="12" t="s">
        <v>31</v>
      </c>
    </row>
    <row r="355" spans="1:21" x14ac:dyDescent="0.25">
      <c r="A355" s="7" t="s">
        <v>21</v>
      </c>
      <c r="B355" s="8" t="s">
        <v>22</v>
      </c>
      <c r="C355" s="8" t="s">
        <v>32</v>
      </c>
      <c r="D355" s="8" t="s">
        <v>752</v>
      </c>
      <c r="E355" s="8" t="s">
        <v>752</v>
      </c>
      <c r="F355" s="8">
        <v>3.99</v>
      </c>
      <c r="G355" s="8">
        <v>4682425</v>
      </c>
      <c r="H355" s="8">
        <v>636773921</v>
      </c>
      <c r="I355" s="8">
        <v>636773921</v>
      </c>
      <c r="J355" s="8" t="s">
        <v>25</v>
      </c>
      <c r="K355" s="8">
        <v>2807</v>
      </c>
      <c r="L355" s="8" t="s">
        <v>589</v>
      </c>
      <c r="M355" s="8" t="s">
        <v>590</v>
      </c>
      <c r="N355" s="8" t="s">
        <v>753</v>
      </c>
      <c r="O355" s="8"/>
      <c r="P355" s="8" t="s">
        <v>592</v>
      </c>
      <c r="Q355" s="8"/>
      <c r="R355" s="8" t="b">
        <v>1</v>
      </c>
      <c r="S355" s="8"/>
      <c r="T355" s="8" t="s">
        <v>30</v>
      </c>
      <c r="U355" s="9" t="s">
        <v>31</v>
      </c>
    </row>
    <row r="356" spans="1:21" x14ac:dyDescent="0.25">
      <c r="A356" s="10" t="s">
        <v>21</v>
      </c>
      <c r="B356" s="11" t="s">
        <v>22</v>
      </c>
      <c r="C356" s="11" t="s">
        <v>32</v>
      </c>
      <c r="D356" s="11" t="s">
        <v>754</v>
      </c>
      <c r="E356" s="11" t="s">
        <v>754</v>
      </c>
      <c r="F356" s="11">
        <v>3.29</v>
      </c>
      <c r="G356" s="11">
        <v>4682425</v>
      </c>
      <c r="H356" s="11">
        <v>636773622</v>
      </c>
      <c r="I356" s="11">
        <v>636773622</v>
      </c>
      <c r="J356" s="11" t="s">
        <v>25</v>
      </c>
      <c r="K356" s="11">
        <v>2807</v>
      </c>
      <c r="L356" s="11" t="s">
        <v>589</v>
      </c>
      <c r="M356" s="11" t="s">
        <v>590</v>
      </c>
      <c r="N356" s="11" t="s">
        <v>166</v>
      </c>
      <c r="O356" s="11"/>
      <c r="P356" s="11" t="s">
        <v>592</v>
      </c>
      <c r="Q356" s="11"/>
      <c r="R356" s="11" t="b">
        <v>1</v>
      </c>
      <c r="S356" s="11"/>
      <c r="T356" s="11" t="s">
        <v>30</v>
      </c>
      <c r="U356" s="12" t="s">
        <v>31</v>
      </c>
    </row>
    <row r="357" spans="1:21" x14ac:dyDescent="0.25">
      <c r="A357" s="7" t="s">
        <v>21</v>
      </c>
      <c r="B357" s="8" t="s">
        <v>22</v>
      </c>
      <c r="C357" s="8" t="s">
        <v>32</v>
      </c>
      <c r="D357" s="8" t="s">
        <v>755</v>
      </c>
      <c r="E357" s="8" t="s">
        <v>755</v>
      </c>
      <c r="F357" s="8">
        <v>3.89</v>
      </c>
      <c r="G357" s="8">
        <v>4682425</v>
      </c>
      <c r="H357" s="8">
        <v>636774140</v>
      </c>
      <c r="I357" s="8">
        <v>636774140</v>
      </c>
      <c r="J357" s="8" t="s">
        <v>25</v>
      </c>
      <c r="K357" s="8">
        <v>2807</v>
      </c>
      <c r="L357" s="8" t="s">
        <v>589</v>
      </c>
      <c r="M357" s="8" t="s">
        <v>590</v>
      </c>
      <c r="N357" s="8" t="s">
        <v>154</v>
      </c>
      <c r="O357" s="8"/>
      <c r="P357" s="8" t="s">
        <v>592</v>
      </c>
      <c r="Q357" s="8"/>
      <c r="R357" s="8" t="b">
        <v>1</v>
      </c>
      <c r="S357" s="8"/>
      <c r="T357" s="8" t="s">
        <v>30</v>
      </c>
      <c r="U357" s="9" t="s">
        <v>31</v>
      </c>
    </row>
    <row r="358" spans="1:21" x14ac:dyDescent="0.25">
      <c r="A358" s="10" t="s">
        <v>21</v>
      </c>
      <c r="B358" s="11" t="s">
        <v>22</v>
      </c>
      <c r="C358" s="11" t="s">
        <v>32</v>
      </c>
      <c r="D358" s="11" t="s">
        <v>756</v>
      </c>
      <c r="E358" s="11" t="s">
        <v>756</v>
      </c>
      <c r="F358" s="11">
        <v>3.79</v>
      </c>
      <c r="G358" s="11">
        <v>4682425</v>
      </c>
      <c r="H358" s="11">
        <v>636774135</v>
      </c>
      <c r="I358" s="11">
        <v>636774135</v>
      </c>
      <c r="J358" s="11" t="s">
        <v>25</v>
      </c>
      <c r="K358" s="11">
        <v>2807</v>
      </c>
      <c r="L358" s="11" t="s">
        <v>589</v>
      </c>
      <c r="M358" s="11" t="s">
        <v>590</v>
      </c>
      <c r="N358" s="11" t="s">
        <v>63</v>
      </c>
      <c r="O358" s="11"/>
      <c r="P358" s="11" t="s">
        <v>592</v>
      </c>
      <c r="Q358" s="11"/>
      <c r="R358" s="11" t="b">
        <v>1</v>
      </c>
      <c r="S358" s="11"/>
      <c r="T358" s="11" t="s">
        <v>30</v>
      </c>
      <c r="U358" s="12" t="s">
        <v>31</v>
      </c>
    </row>
    <row r="359" spans="1:21" x14ac:dyDescent="0.25">
      <c r="A359" s="7" t="s">
        <v>21</v>
      </c>
      <c r="B359" s="8" t="s">
        <v>22</v>
      </c>
      <c r="C359" s="8" t="s">
        <v>32</v>
      </c>
      <c r="D359" s="8" t="s">
        <v>757</v>
      </c>
      <c r="E359" s="8" t="s">
        <v>757</v>
      </c>
      <c r="F359" s="8">
        <v>2.4900000000000002</v>
      </c>
      <c r="G359" s="8">
        <v>4682425</v>
      </c>
      <c r="H359" s="8">
        <v>636773668</v>
      </c>
      <c r="I359" s="8">
        <v>636773668</v>
      </c>
      <c r="J359" s="8" t="s">
        <v>25</v>
      </c>
      <c r="K359" s="8">
        <v>2807</v>
      </c>
      <c r="L359" s="8" t="s">
        <v>589</v>
      </c>
      <c r="M359" s="8" t="s">
        <v>590</v>
      </c>
      <c r="N359" s="8" t="s">
        <v>244</v>
      </c>
      <c r="O359" s="8">
        <v>3.49</v>
      </c>
      <c r="P359" s="8" t="s">
        <v>595</v>
      </c>
      <c r="Q359" s="8"/>
      <c r="R359" s="8" t="b">
        <v>1</v>
      </c>
      <c r="S359" s="8"/>
      <c r="T359" s="8" t="s">
        <v>30</v>
      </c>
      <c r="U359" s="9" t="s">
        <v>31</v>
      </c>
    </row>
    <row r="360" spans="1:21" x14ac:dyDescent="0.25">
      <c r="A360" s="10" t="s">
        <v>21</v>
      </c>
      <c r="B360" s="11" t="s">
        <v>318</v>
      </c>
      <c r="C360" s="11" t="s">
        <v>319</v>
      </c>
      <c r="D360" s="11" t="s">
        <v>758</v>
      </c>
      <c r="E360" s="11" t="s">
        <v>758</v>
      </c>
      <c r="F360" s="11">
        <v>3.99</v>
      </c>
      <c r="G360" s="11">
        <v>4682425</v>
      </c>
      <c r="H360" s="11">
        <v>636773674</v>
      </c>
      <c r="I360" s="11">
        <v>636773674</v>
      </c>
      <c r="J360" s="11" t="s">
        <v>25</v>
      </c>
      <c r="K360" s="11">
        <v>2807</v>
      </c>
      <c r="L360" s="11" t="s">
        <v>589</v>
      </c>
      <c r="M360" s="11" t="s">
        <v>590</v>
      </c>
      <c r="N360" s="11" t="s">
        <v>759</v>
      </c>
      <c r="O360" s="11">
        <v>4.99</v>
      </c>
      <c r="P360" s="11" t="s">
        <v>595</v>
      </c>
      <c r="Q360" s="11"/>
      <c r="R360" s="11" t="b">
        <v>1</v>
      </c>
      <c r="S360" s="11"/>
      <c r="T360" s="11" t="s">
        <v>30</v>
      </c>
      <c r="U360" s="12" t="s">
        <v>31</v>
      </c>
    </row>
    <row r="361" spans="1:21" x14ac:dyDescent="0.25">
      <c r="A361" s="7" t="s">
        <v>21</v>
      </c>
      <c r="B361" s="8" t="s">
        <v>318</v>
      </c>
      <c r="C361" s="8" t="s">
        <v>760</v>
      </c>
      <c r="D361" s="8" t="s">
        <v>761</v>
      </c>
      <c r="E361" s="8" t="s">
        <v>761</v>
      </c>
      <c r="F361" s="8">
        <v>12.99</v>
      </c>
      <c r="G361" s="8">
        <v>4682425</v>
      </c>
      <c r="H361" s="8">
        <v>636774108</v>
      </c>
      <c r="I361" s="8">
        <v>636774108</v>
      </c>
      <c r="J361" s="8" t="s">
        <v>25</v>
      </c>
      <c r="K361" s="8">
        <v>2807</v>
      </c>
      <c r="L361" s="8" t="s">
        <v>589</v>
      </c>
      <c r="M361" s="8" t="s">
        <v>590</v>
      </c>
      <c r="N361" s="8" t="s">
        <v>762</v>
      </c>
      <c r="O361" s="8"/>
      <c r="P361" s="8"/>
      <c r="Q361" s="8"/>
      <c r="R361" s="8" t="b">
        <v>1</v>
      </c>
      <c r="S361" s="8"/>
      <c r="T361" s="8" t="s">
        <v>30</v>
      </c>
      <c r="U361" s="9" t="s">
        <v>31</v>
      </c>
    </row>
    <row r="362" spans="1:21" x14ac:dyDescent="0.25">
      <c r="A362" s="10" t="s">
        <v>21</v>
      </c>
      <c r="B362" s="11" t="s">
        <v>318</v>
      </c>
      <c r="C362" s="11" t="s">
        <v>467</v>
      </c>
      <c r="D362" s="11" t="s">
        <v>763</v>
      </c>
      <c r="E362" s="11" t="s">
        <v>763</v>
      </c>
      <c r="F362" s="11">
        <v>2.99</v>
      </c>
      <c r="G362" s="11">
        <v>4682425</v>
      </c>
      <c r="H362" s="11">
        <v>636773867</v>
      </c>
      <c r="I362" s="11">
        <v>636773867</v>
      </c>
      <c r="J362" s="11" t="s">
        <v>25</v>
      </c>
      <c r="K362" s="11">
        <v>2807</v>
      </c>
      <c r="L362" s="11" t="s">
        <v>589</v>
      </c>
      <c r="M362" s="11" t="s">
        <v>590</v>
      </c>
      <c r="N362" s="11" t="s">
        <v>764</v>
      </c>
      <c r="O362" s="11"/>
      <c r="P362" s="11" t="s">
        <v>765</v>
      </c>
      <c r="Q362" s="11" t="s">
        <v>766</v>
      </c>
      <c r="R362" s="11" t="b">
        <v>1</v>
      </c>
      <c r="S362" s="11"/>
      <c r="T362" s="11" t="s">
        <v>30</v>
      </c>
      <c r="U362" s="12" t="s">
        <v>31</v>
      </c>
    </row>
    <row r="363" spans="1:21" x14ac:dyDescent="0.25">
      <c r="A363" s="7" t="s">
        <v>21</v>
      </c>
      <c r="B363" s="8" t="s">
        <v>285</v>
      </c>
      <c r="C363" s="8" t="s">
        <v>346</v>
      </c>
      <c r="D363" s="8" t="s">
        <v>767</v>
      </c>
      <c r="E363" s="8" t="s">
        <v>767</v>
      </c>
      <c r="F363" s="8">
        <v>9.49</v>
      </c>
      <c r="G363" s="8">
        <v>4682425</v>
      </c>
      <c r="H363" s="8">
        <v>636773714</v>
      </c>
      <c r="I363" s="8">
        <v>636773714</v>
      </c>
      <c r="J363" s="8" t="s">
        <v>25</v>
      </c>
      <c r="K363" s="8">
        <v>2807</v>
      </c>
      <c r="L363" s="8" t="s">
        <v>589</v>
      </c>
      <c r="M363" s="8" t="s">
        <v>590</v>
      </c>
      <c r="N363" s="8" t="s">
        <v>768</v>
      </c>
      <c r="O363" s="8"/>
      <c r="P363" s="8" t="s">
        <v>592</v>
      </c>
      <c r="Q363" s="8"/>
      <c r="R363" s="8" t="b">
        <v>1</v>
      </c>
      <c r="S363" s="8"/>
      <c r="T363" s="8" t="s">
        <v>30</v>
      </c>
      <c r="U363" s="9" t="s">
        <v>31</v>
      </c>
    </row>
    <row r="364" spans="1:21" x14ac:dyDescent="0.25">
      <c r="A364" s="10" t="s">
        <v>21</v>
      </c>
      <c r="B364" s="11" t="s">
        <v>318</v>
      </c>
      <c r="C364" s="11" t="s">
        <v>760</v>
      </c>
      <c r="D364" s="11" t="s">
        <v>769</v>
      </c>
      <c r="E364" s="11" t="s">
        <v>769</v>
      </c>
      <c r="F364" s="11">
        <v>11.99</v>
      </c>
      <c r="G364" s="11">
        <v>4682425</v>
      </c>
      <c r="H364" s="11">
        <v>636774104</v>
      </c>
      <c r="I364" s="11">
        <v>636774104</v>
      </c>
      <c r="J364" s="11" t="s">
        <v>25</v>
      </c>
      <c r="K364" s="11">
        <v>2807</v>
      </c>
      <c r="L364" s="11" t="s">
        <v>589</v>
      </c>
      <c r="M364" s="11" t="s">
        <v>590</v>
      </c>
      <c r="N364" s="11" t="s">
        <v>770</v>
      </c>
      <c r="O364" s="11"/>
      <c r="P364" s="11"/>
      <c r="Q364" s="11"/>
      <c r="R364" s="11" t="b">
        <v>1</v>
      </c>
      <c r="S364" s="11"/>
      <c r="T364" s="11" t="s">
        <v>30</v>
      </c>
      <c r="U364" s="12" t="s">
        <v>31</v>
      </c>
    </row>
    <row r="365" spans="1:21" x14ac:dyDescent="0.25">
      <c r="A365" s="7" t="s">
        <v>21</v>
      </c>
      <c r="B365" s="8" t="s">
        <v>22</v>
      </c>
      <c r="C365" s="8" t="s">
        <v>32</v>
      </c>
      <c r="D365" s="8" t="s">
        <v>771</v>
      </c>
      <c r="E365" s="8" t="s">
        <v>771</v>
      </c>
      <c r="F365" s="8">
        <v>5</v>
      </c>
      <c r="G365" s="8">
        <v>4653617</v>
      </c>
      <c r="H365" s="8">
        <v>633694351</v>
      </c>
      <c r="I365" s="8">
        <v>633694351</v>
      </c>
      <c r="J365" s="8" t="s">
        <v>25</v>
      </c>
      <c r="K365" s="8">
        <v>5667</v>
      </c>
      <c r="L365" s="8" t="s">
        <v>772</v>
      </c>
      <c r="M365" s="8" t="s">
        <v>773</v>
      </c>
      <c r="N365" s="8" t="s">
        <v>774</v>
      </c>
      <c r="O365" s="8"/>
      <c r="P365" s="8" t="s">
        <v>775</v>
      </c>
      <c r="Q365" s="8"/>
      <c r="R365" s="8" t="b">
        <v>0</v>
      </c>
      <c r="S365" s="8"/>
      <c r="T365" s="8" t="s">
        <v>776</v>
      </c>
      <c r="U365" s="9" t="s">
        <v>777</v>
      </c>
    </row>
    <row r="366" spans="1:21" x14ac:dyDescent="0.25">
      <c r="A366" s="10" t="s">
        <v>21</v>
      </c>
      <c r="B366" s="11" t="s">
        <v>22</v>
      </c>
      <c r="C366" s="11" t="s">
        <v>32</v>
      </c>
      <c r="D366" s="11" t="s">
        <v>778</v>
      </c>
      <c r="E366" s="11" t="s">
        <v>778</v>
      </c>
      <c r="F366" s="11">
        <v>5.99</v>
      </c>
      <c r="G366" s="11">
        <v>4653617</v>
      </c>
      <c r="H366" s="11">
        <v>633694362</v>
      </c>
      <c r="I366" s="11">
        <v>633694362</v>
      </c>
      <c r="J366" s="11" t="s">
        <v>25</v>
      </c>
      <c r="K366" s="11">
        <v>5667</v>
      </c>
      <c r="L366" s="11" t="s">
        <v>772</v>
      </c>
      <c r="M366" s="11" t="s">
        <v>773</v>
      </c>
      <c r="N366" s="11" t="s">
        <v>779</v>
      </c>
      <c r="O366" s="11"/>
      <c r="P366" s="11" t="s">
        <v>780</v>
      </c>
      <c r="Q366" s="11"/>
      <c r="R366" s="11" t="b">
        <v>0</v>
      </c>
      <c r="S366" s="11"/>
      <c r="T366" s="11" t="s">
        <v>776</v>
      </c>
      <c r="U366" s="12" t="s">
        <v>777</v>
      </c>
    </row>
    <row r="367" spans="1:21" x14ac:dyDescent="0.25">
      <c r="A367" s="7" t="s">
        <v>21</v>
      </c>
      <c r="B367" s="8" t="s">
        <v>22</v>
      </c>
      <c r="C367" s="8" t="s">
        <v>32</v>
      </c>
      <c r="D367" s="8" t="s">
        <v>781</v>
      </c>
      <c r="E367" s="8" t="s">
        <v>781</v>
      </c>
      <c r="F367" s="8">
        <v>22.49</v>
      </c>
      <c r="G367" s="8">
        <v>4653617</v>
      </c>
      <c r="H367" s="8">
        <v>633694349</v>
      </c>
      <c r="I367" s="8">
        <v>633694349</v>
      </c>
      <c r="J367" s="8" t="s">
        <v>25</v>
      </c>
      <c r="K367" s="8">
        <v>5667</v>
      </c>
      <c r="L367" s="8" t="s">
        <v>772</v>
      </c>
      <c r="M367" s="8" t="s">
        <v>773</v>
      </c>
      <c r="N367" s="8" t="s">
        <v>782</v>
      </c>
      <c r="O367" s="8"/>
      <c r="P367" s="8" t="s">
        <v>783</v>
      </c>
      <c r="Q367" s="8"/>
      <c r="R367" s="8" t="b">
        <v>0</v>
      </c>
      <c r="S367" s="8"/>
      <c r="T367" s="8" t="s">
        <v>776</v>
      </c>
      <c r="U367" s="9" t="s">
        <v>777</v>
      </c>
    </row>
    <row r="368" spans="1:21" x14ac:dyDescent="0.25">
      <c r="A368" s="10" t="s">
        <v>21</v>
      </c>
      <c r="B368" s="11" t="s">
        <v>22</v>
      </c>
      <c r="C368" s="11" t="s">
        <v>32</v>
      </c>
      <c r="D368" s="11" t="s">
        <v>784</v>
      </c>
      <c r="E368" s="11" t="s">
        <v>784</v>
      </c>
      <c r="F368" s="11">
        <v>7.99</v>
      </c>
      <c r="G368" s="11">
        <v>4653617</v>
      </c>
      <c r="H368" s="11">
        <v>633694352</v>
      </c>
      <c r="I368" s="11">
        <v>633694352</v>
      </c>
      <c r="J368" s="11" t="s">
        <v>25</v>
      </c>
      <c r="K368" s="11">
        <v>5667</v>
      </c>
      <c r="L368" s="11" t="s">
        <v>772</v>
      </c>
      <c r="M368" s="11" t="s">
        <v>773</v>
      </c>
      <c r="N368" s="11" t="s">
        <v>785</v>
      </c>
      <c r="O368" s="11"/>
      <c r="P368" s="11" t="s">
        <v>786</v>
      </c>
      <c r="Q368" s="11"/>
      <c r="R368" s="11" t="b">
        <v>0</v>
      </c>
      <c r="S368" s="11"/>
      <c r="T368" s="11" t="s">
        <v>776</v>
      </c>
      <c r="U368" s="12" t="s">
        <v>777</v>
      </c>
    </row>
    <row r="369" spans="1:21" x14ac:dyDescent="0.25">
      <c r="A369" s="7" t="s">
        <v>21</v>
      </c>
      <c r="B369" s="8" t="s">
        <v>22</v>
      </c>
      <c r="C369" s="8" t="s">
        <v>32</v>
      </c>
      <c r="D369" s="8" t="s">
        <v>787</v>
      </c>
      <c r="E369" s="8" t="s">
        <v>787</v>
      </c>
      <c r="F369" s="8">
        <v>3.49</v>
      </c>
      <c r="G369" s="8">
        <v>4653617</v>
      </c>
      <c r="H369" s="8">
        <v>633694600</v>
      </c>
      <c r="I369" s="8">
        <v>633694600</v>
      </c>
      <c r="J369" s="8" t="s">
        <v>25</v>
      </c>
      <c r="K369" s="8">
        <v>5667</v>
      </c>
      <c r="L369" s="8" t="s">
        <v>772</v>
      </c>
      <c r="M369" s="8" t="s">
        <v>773</v>
      </c>
      <c r="N369" s="8" t="s">
        <v>788</v>
      </c>
      <c r="O369" s="8"/>
      <c r="P369" s="8" t="s">
        <v>780</v>
      </c>
      <c r="Q369" s="8"/>
      <c r="R369" s="8" t="b">
        <v>0</v>
      </c>
      <c r="S369" s="8"/>
      <c r="T369" s="8" t="s">
        <v>776</v>
      </c>
      <c r="U369" s="9" t="s">
        <v>777</v>
      </c>
    </row>
    <row r="370" spans="1:21" x14ac:dyDescent="0.25">
      <c r="A370" s="10" t="s">
        <v>21</v>
      </c>
      <c r="B370" s="11" t="s">
        <v>22</v>
      </c>
      <c r="C370" s="11" t="s">
        <v>32</v>
      </c>
      <c r="D370" s="11" t="s">
        <v>789</v>
      </c>
      <c r="E370" s="11" t="s">
        <v>789</v>
      </c>
      <c r="F370" s="11">
        <v>3.29</v>
      </c>
      <c r="G370" s="11">
        <v>4653617</v>
      </c>
      <c r="H370" s="11">
        <v>633695146</v>
      </c>
      <c r="I370" s="11">
        <v>633695146</v>
      </c>
      <c r="J370" s="11" t="s">
        <v>25</v>
      </c>
      <c r="K370" s="11">
        <v>5667</v>
      </c>
      <c r="L370" s="11" t="s">
        <v>772</v>
      </c>
      <c r="M370" s="11" t="s">
        <v>773</v>
      </c>
      <c r="N370" s="11" t="s">
        <v>790</v>
      </c>
      <c r="O370" s="11"/>
      <c r="P370" s="11" t="s">
        <v>791</v>
      </c>
      <c r="Q370" s="11"/>
      <c r="R370" s="11" t="b">
        <v>0</v>
      </c>
      <c r="S370" s="11"/>
      <c r="T370" s="11" t="s">
        <v>776</v>
      </c>
      <c r="U370" s="12" t="s">
        <v>777</v>
      </c>
    </row>
    <row r="371" spans="1:21" x14ac:dyDescent="0.25">
      <c r="A371" s="7" t="s">
        <v>21</v>
      </c>
      <c r="B371" s="8" t="s">
        <v>22</v>
      </c>
      <c r="C371" s="8" t="s">
        <v>32</v>
      </c>
      <c r="D371" s="8" t="s">
        <v>792</v>
      </c>
      <c r="E371" s="8" t="s">
        <v>792</v>
      </c>
      <c r="F371" s="8">
        <v>3.99</v>
      </c>
      <c r="G371" s="8">
        <v>4653617</v>
      </c>
      <c r="H371" s="8">
        <v>633694750</v>
      </c>
      <c r="I371" s="8">
        <v>633694750</v>
      </c>
      <c r="J371" s="8" t="s">
        <v>25</v>
      </c>
      <c r="K371" s="8">
        <v>5667</v>
      </c>
      <c r="L371" s="8" t="s">
        <v>772</v>
      </c>
      <c r="M371" s="8" t="s">
        <v>773</v>
      </c>
      <c r="N371" s="8" t="s">
        <v>793</v>
      </c>
      <c r="O371" s="8"/>
      <c r="P371" s="8" t="s">
        <v>780</v>
      </c>
      <c r="Q371" s="8"/>
      <c r="R371" s="8" t="b">
        <v>0</v>
      </c>
      <c r="S371" s="8"/>
      <c r="T371" s="8" t="s">
        <v>776</v>
      </c>
      <c r="U371" s="9" t="s">
        <v>777</v>
      </c>
    </row>
    <row r="372" spans="1:21" x14ac:dyDescent="0.25">
      <c r="A372" s="10" t="s">
        <v>21</v>
      </c>
      <c r="B372" s="11" t="s">
        <v>22</v>
      </c>
      <c r="C372" s="11" t="s">
        <v>32</v>
      </c>
      <c r="D372" s="11" t="s">
        <v>794</v>
      </c>
      <c r="E372" s="11" t="s">
        <v>794</v>
      </c>
      <c r="F372" s="11">
        <v>3</v>
      </c>
      <c r="G372" s="11">
        <v>4653617</v>
      </c>
      <c r="H372" s="11">
        <v>633694565</v>
      </c>
      <c r="I372" s="11">
        <v>633694565</v>
      </c>
      <c r="J372" s="11" t="s">
        <v>25</v>
      </c>
      <c r="K372" s="11">
        <v>5667</v>
      </c>
      <c r="L372" s="11" t="s">
        <v>772</v>
      </c>
      <c r="M372" s="11" t="s">
        <v>773</v>
      </c>
      <c r="N372" s="11" t="s">
        <v>795</v>
      </c>
      <c r="O372" s="11"/>
      <c r="P372" s="11" t="s">
        <v>796</v>
      </c>
      <c r="Q372" s="11" t="s">
        <v>797</v>
      </c>
      <c r="R372" s="11" t="b">
        <v>0</v>
      </c>
      <c r="S372" s="11"/>
      <c r="T372" s="11" t="s">
        <v>776</v>
      </c>
      <c r="U372" s="12" t="s">
        <v>777</v>
      </c>
    </row>
    <row r="373" spans="1:21" x14ac:dyDescent="0.25">
      <c r="A373" s="7" t="s">
        <v>21</v>
      </c>
      <c r="B373" s="8" t="s">
        <v>22</v>
      </c>
      <c r="C373" s="8" t="s">
        <v>23</v>
      </c>
      <c r="D373" s="8" t="s">
        <v>798</v>
      </c>
      <c r="E373" s="8" t="s">
        <v>798</v>
      </c>
      <c r="F373" s="8">
        <v>2.99</v>
      </c>
      <c r="G373" s="8">
        <v>4653617</v>
      </c>
      <c r="H373" s="8">
        <v>633694703</v>
      </c>
      <c r="I373" s="8">
        <v>633694703</v>
      </c>
      <c r="J373" s="8" t="s">
        <v>25</v>
      </c>
      <c r="K373" s="8">
        <v>5667</v>
      </c>
      <c r="L373" s="8" t="s">
        <v>772</v>
      </c>
      <c r="M373" s="8" t="s">
        <v>773</v>
      </c>
      <c r="N373" s="8" t="s">
        <v>799</v>
      </c>
      <c r="O373" s="8"/>
      <c r="P373" s="8" t="s">
        <v>780</v>
      </c>
      <c r="Q373" s="8"/>
      <c r="R373" s="8" t="b">
        <v>0</v>
      </c>
      <c r="S373" s="8"/>
      <c r="T373" s="8" t="s">
        <v>776</v>
      </c>
      <c r="U373" s="9" t="s">
        <v>777</v>
      </c>
    </row>
    <row r="374" spans="1:21" x14ac:dyDescent="0.25">
      <c r="A374" s="10" t="s">
        <v>21</v>
      </c>
      <c r="B374" s="11" t="s">
        <v>22</v>
      </c>
      <c r="C374" s="11" t="s">
        <v>23</v>
      </c>
      <c r="D374" s="11" t="s">
        <v>800</v>
      </c>
      <c r="E374" s="11" t="s">
        <v>800</v>
      </c>
      <c r="F374" s="11">
        <v>5.99</v>
      </c>
      <c r="G374" s="11">
        <v>4653617</v>
      </c>
      <c r="H374" s="11">
        <v>633694902</v>
      </c>
      <c r="I374" s="11">
        <v>633694902</v>
      </c>
      <c r="J374" s="11" t="s">
        <v>25</v>
      </c>
      <c r="K374" s="11">
        <v>5667</v>
      </c>
      <c r="L374" s="11" t="s">
        <v>772</v>
      </c>
      <c r="M374" s="11" t="s">
        <v>773</v>
      </c>
      <c r="N374" s="11" t="s">
        <v>801</v>
      </c>
      <c r="O374" s="11"/>
      <c r="P374" s="11" t="s">
        <v>780</v>
      </c>
      <c r="Q374" s="11"/>
      <c r="R374" s="11" t="b">
        <v>0</v>
      </c>
      <c r="S374" s="11"/>
      <c r="T374" s="11" t="s">
        <v>776</v>
      </c>
      <c r="U374" s="12" t="s">
        <v>777</v>
      </c>
    </row>
    <row r="375" spans="1:21" x14ac:dyDescent="0.25">
      <c r="A375" s="7" t="s">
        <v>21</v>
      </c>
      <c r="B375" s="8" t="s">
        <v>318</v>
      </c>
      <c r="C375" s="8" t="s">
        <v>379</v>
      </c>
      <c r="D375" s="8" t="s">
        <v>802</v>
      </c>
      <c r="E375" s="8" t="s">
        <v>802</v>
      </c>
      <c r="F375" s="8">
        <v>9.99</v>
      </c>
      <c r="G375" s="8">
        <v>4653617</v>
      </c>
      <c r="H375" s="8">
        <v>633695224</v>
      </c>
      <c r="I375" s="8">
        <v>633695224</v>
      </c>
      <c r="J375" s="8" t="s">
        <v>25</v>
      </c>
      <c r="K375" s="8">
        <v>5667</v>
      </c>
      <c r="L375" s="8" t="s">
        <v>772</v>
      </c>
      <c r="M375" s="8" t="s">
        <v>773</v>
      </c>
      <c r="N375" s="8" t="s">
        <v>803</v>
      </c>
      <c r="O375" s="8">
        <v>11.99</v>
      </c>
      <c r="P375" s="8" t="s">
        <v>804</v>
      </c>
      <c r="Q375" s="8"/>
      <c r="R375" s="8" t="b">
        <v>0</v>
      </c>
      <c r="S375" s="8"/>
      <c r="T375" s="8" t="s">
        <v>776</v>
      </c>
      <c r="U375" s="9" t="s">
        <v>777</v>
      </c>
    </row>
    <row r="376" spans="1:21" x14ac:dyDescent="0.25">
      <c r="A376" s="10" t="s">
        <v>21</v>
      </c>
      <c r="B376" s="11" t="s">
        <v>22</v>
      </c>
      <c r="C376" s="11" t="s">
        <v>32</v>
      </c>
      <c r="D376" s="11" t="s">
        <v>805</v>
      </c>
      <c r="E376" s="11" t="s">
        <v>805</v>
      </c>
      <c r="F376" s="11">
        <v>1.79</v>
      </c>
      <c r="G376" s="11">
        <v>4682754</v>
      </c>
      <c r="H376" s="11">
        <v>636729939</v>
      </c>
      <c r="I376" s="11">
        <v>636729939</v>
      </c>
      <c r="J376" s="11" t="s">
        <v>25</v>
      </c>
      <c r="K376" s="11">
        <v>5667</v>
      </c>
      <c r="L376" s="11" t="s">
        <v>772</v>
      </c>
      <c r="M376" s="11" t="s">
        <v>773</v>
      </c>
      <c r="N376" s="11" t="s">
        <v>806</v>
      </c>
      <c r="O376" s="11"/>
      <c r="P376" s="11" t="s">
        <v>791</v>
      </c>
      <c r="Q376" s="11"/>
      <c r="R376" s="11" t="b">
        <v>0</v>
      </c>
      <c r="S376" s="11"/>
      <c r="T376" s="11" t="s">
        <v>30</v>
      </c>
      <c r="U376" s="12" t="s">
        <v>31</v>
      </c>
    </row>
    <row r="377" spans="1:21" x14ac:dyDescent="0.25">
      <c r="A377" s="7" t="s">
        <v>21</v>
      </c>
      <c r="B377" s="8" t="s">
        <v>22</v>
      </c>
      <c r="C377" s="8" t="s">
        <v>32</v>
      </c>
      <c r="D377" s="8" t="s">
        <v>807</v>
      </c>
      <c r="E377" s="8" t="s">
        <v>807</v>
      </c>
      <c r="F377" s="8">
        <v>3.99</v>
      </c>
      <c r="G377" s="8">
        <v>4653617</v>
      </c>
      <c r="H377" s="8">
        <v>633694405</v>
      </c>
      <c r="I377" s="8">
        <v>633694405</v>
      </c>
      <c r="J377" s="8" t="s">
        <v>25</v>
      </c>
      <c r="K377" s="8">
        <v>5667</v>
      </c>
      <c r="L377" s="8" t="s">
        <v>772</v>
      </c>
      <c r="M377" s="8" t="s">
        <v>773</v>
      </c>
      <c r="N377" s="8" t="s">
        <v>808</v>
      </c>
      <c r="O377" s="8"/>
      <c r="P377" s="8" t="s">
        <v>780</v>
      </c>
      <c r="Q377" s="8"/>
      <c r="R377" s="8" t="b">
        <v>0</v>
      </c>
      <c r="S377" s="8"/>
      <c r="T377" s="8" t="s">
        <v>776</v>
      </c>
      <c r="U377" s="9" t="s">
        <v>777</v>
      </c>
    </row>
    <row r="378" spans="1:21" x14ac:dyDescent="0.25">
      <c r="A378" s="10" t="s">
        <v>21</v>
      </c>
      <c r="B378" s="11" t="s">
        <v>22</v>
      </c>
      <c r="C378" s="11" t="s">
        <v>32</v>
      </c>
      <c r="D378" s="11" t="s">
        <v>809</v>
      </c>
      <c r="E378" s="11" t="s">
        <v>809</v>
      </c>
      <c r="F378" s="11">
        <v>7</v>
      </c>
      <c r="G378" s="11">
        <v>4682754</v>
      </c>
      <c r="H378" s="11">
        <v>636730334</v>
      </c>
      <c r="I378" s="11">
        <v>636730334</v>
      </c>
      <c r="J378" s="11" t="s">
        <v>25</v>
      </c>
      <c r="K378" s="11">
        <v>5667</v>
      </c>
      <c r="L378" s="11" t="s">
        <v>772</v>
      </c>
      <c r="M378" s="11" t="s">
        <v>773</v>
      </c>
      <c r="N378" s="11" t="s">
        <v>810</v>
      </c>
      <c r="O378" s="11"/>
      <c r="P378" s="11" t="s">
        <v>811</v>
      </c>
      <c r="Q378" s="11" t="s">
        <v>797</v>
      </c>
      <c r="R378" s="11" t="b">
        <v>0</v>
      </c>
      <c r="S378" s="11"/>
      <c r="T378" s="11" t="s">
        <v>30</v>
      </c>
      <c r="U378" s="12" t="s">
        <v>31</v>
      </c>
    </row>
    <row r="379" spans="1:21" x14ac:dyDescent="0.25">
      <c r="A379" s="7" t="s">
        <v>21</v>
      </c>
      <c r="B379" s="8" t="s">
        <v>22</v>
      </c>
      <c r="C379" s="8" t="s">
        <v>32</v>
      </c>
      <c r="D379" s="8" t="s">
        <v>812</v>
      </c>
      <c r="E379" s="8" t="s">
        <v>812</v>
      </c>
      <c r="F379" s="8">
        <v>3.49</v>
      </c>
      <c r="G379" s="8">
        <v>4653617</v>
      </c>
      <c r="H379" s="8">
        <v>633694418</v>
      </c>
      <c r="I379" s="8">
        <v>633694418</v>
      </c>
      <c r="J379" s="8" t="s">
        <v>25</v>
      </c>
      <c r="K379" s="8">
        <v>5667</v>
      </c>
      <c r="L379" s="8" t="s">
        <v>772</v>
      </c>
      <c r="M379" s="8" t="s">
        <v>773</v>
      </c>
      <c r="N379" s="8" t="s">
        <v>813</v>
      </c>
      <c r="O379" s="8"/>
      <c r="P379" s="8" t="s">
        <v>780</v>
      </c>
      <c r="Q379" s="8"/>
      <c r="R379" s="8" t="b">
        <v>0</v>
      </c>
      <c r="S379" s="8"/>
      <c r="T379" s="8" t="s">
        <v>776</v>
      </c>
      <c r="U379" s="9" t="s">
        <v>777</v>
      </c>
    </row>
    <row r="380" spans="1:21" x14ac:dyDescent="0.25">
      <c r="A380" s="10" t="s">
        <v>21</v>
      </c>
      <c r="B380" s="11" t="s">
        <v>22</v>
      </c>
      <c r="C380" s="11" t="s">
        <v>32</v>
      </c>
      <c r="D380" s="11" t="s">
        <v>814</v>
      </c>
      <c r="E380" s="11" t="s">
        <v>814</v>
      </c>
      <c r="F380" s="11">
        <v>3</v>
      </c>
      <c r="G380" s="11">
        <v>4682754</v>
      </c>
      <c r="H380" s="11">
        <v>636729933</v>
      </c>
      <c r="I380" s="11">
        <v>636729933</v>
      </c>
      <c r="J380" s="11" t="s">
        <v>25</v>
      </c>
      <c r="K380" s="11">
        <v>5667</v>
      </c>
      <c r="L380" s="11" t="s">
        <v>772</v>
      </c>
      <c r="M380" s="11" t="s">
        <v>773</v>
      </c>
      <c r="N380" s="11" t="s">
        <v>815</v>
      </c>
      <c r="O380" s="11"/>
      <c r="P380" s="11" t="s">
        <v>811</v>
      </c>
      <c r="Q380" s="11" t="s">
        <v>797</v>
      </c>
      <c r="R380" s="11" t="b">
        <v>0</v>
      </c>
      <c r="S380" s="11"/>
      <c r="T380" s="11" t="s">
        <v>30</v>
      </c>
      <c r="U380" s="12" t="s">
        <v>31</v>
      </c>
    </row>
    <row r="381" spans="1:21" x14ac:dyDescent="0.25">
      <c r="A381" s="7" t="s">
        <v>21</v>
      </c>
      <c r="B381" s="8" t="s">
        <v>22</v>
      </c>
      <c r="C381" s="8" t="s">
        <v>32</v>
      </c>
      <c r="D381" s="8" t="s">
        <v>816</v>
      </c>
      <c r="E381" s="8" t="s">
        <v>816</v>
      </c>
      <c r="F381" s="8">
        <v>5.99</v>
      </c>
      <c r="G381" s="8">
        <v>4682754</v>
      </c>
      <c r="H381" s="8">
        <v>636730625</v>
      </c>
      <c r="I381" s="8">
        <v>636730625</v>
      </c>
      <c r="J381" s="8" t="s">
        <v>25</v>
      </c>
      <c r="K381" s="8">
        <v>5667</v>
      </c>
      <c r="L381" s="8" t="s">
        <v>772</v>
      </c>
      <c r="M381" s="8" t="s">
        <v>773</v>
      </c>
      <c r="N381" s="8" t="s">
        <v>817</v>
      </c>
      <c r="O381" s="8"/>
      <c r="P381" s="8" t="s">
        <v>786</v>
      </c>
      <c r="Q381" s="8"/>
      <c r="R381" s="8" t="b">
        <v>0</v>
      </c>
      <c r="S381" s="8"/>
      <c r="T381" s="8" t="s">
        <v>30</v>
      </c>
      <c r="U381" s="9" t="s">
        <v>31</v>
      </c>
    </row>
    <row r="382" spans="1:21" x14ac:dyDescent="0.25">
      <c r="A382" s="10" t="s">
        <v>21</v>
      </c>
      <c r="B382" s="11" t="s">
        <v>22</v>
      </c>
      <c r="C382" s="11" t="s">
        <v>32</v>
      </c>
      <c r="D382" s="11" t="s">
        <v>818</v>
      </c>
      <c r="E382" s="11" t="s">
        <v>818</v>
      </c>
      <c r="F382" s="11">
        <v>7.49</v>
      </c>
      <c r="G382" s="11">
        <v>4653617</v>
      </c>
      <c r="H382" s="11">
        <v>633694365</v>
      </c>
      <c r="I382" s="11">
        <v>633694365</v>
      </c>
      <c r="J382" s="11" t="s">
        <v>25</v>
      </c>
      <c r="K382" s="11">
        <v>5667</v>
      </c>
      <c r="L382" s="11" t="s">
        <v>772</v>
      </c>
      <c r="M382" s="11" t="s">
        <v>773</v>
      </c>
      <c r="N382" s="11" t="s">
        <v>819</v>
      </c>
      <c r="O382" s="11"/>
      <c r="P382" s="11" t="s">
        <v>791</v>
      </c>
      <c r="Q382" s="11"/>
      <c r="R382" s="11" t="b">
        <v>0</v>
      </c>
      <c r="S382" s="11"/>
      <c r="T382" s="11" t="s">
        <v>776</v>
      </c>
      <c r="U382" s="12" t="s">
        <v>777</v>
      </c>
    </row>
    <row r="383" spans="1:21" x14ac:dyDescent="0.25">
      <c r="A383" s="7" t="s">
        <v>21</v>
      </c>
      <c r="B383" s="8" t="s">
        <v>22</v>
      </c>
      <c r="C383" s="8" t="s">
        <v>32</v>
      </c>
      <c r="D383" s="8" t="s">
        <v>820</v>
      </c>
      <c r="E383" s="8" t="s">
        <v>820</v>
      </c>
      <c r="F383" s="8">
        <v>13.99</v>
      </c>
      <c r="G383" s="8">
        <v>4653617</v>
      </c>
      <c r="H383" s="8">
        <v>633694350</v>
      </c>
      <c r="I383" s="8">
        <v>633694350</v>
      </c>
      <c r="J383" s="8" t="s">
        <v>25</v>
      </c>
      <c r="K383" s="8">
        <v>5667</v>
      </c>
      <c r="L383" s="8" t="s">
        <v>772</v>
      </c>
      <c r="M383" s="8" t="s">
        <v>773</v>
      </c>
      <c r="N383" s="8" t="s">
        <v>821</v>
      </c>
      <c r="O383" s="8"/>
      <c r="P383" s="8" t="s">
        <v>791</v>
      </c>
      <c r="Q383" s="8"/>
      <c r="R383" s="8" t="b">
        <v>0</v>
      </c>
      <c r="S383" s="8"/>
      <c r="T383" s="8" t="s">
        <v>776</v>
      </c>
      <c r="U383" s="9" t="s">
        <v>777</v>
      </c>
    </row>
    <row r="384" spans="1:21" x14ac:dyDescent="0.25">
      <c r="A384" s="10" t="s">
        <v>21</v>
      </c>
      <c r="B384" s="11" t="s">
        <v>22</v>
      </c>
      <c r="C384" s="11" t="s">
        <v>32</v>
      </c>
      <c r="D384" s="11" t="s">
        <v>822</v>
      </c>
      <c r="E384" s="11" t="s">
        <v>822</v>
      </c>
      <c r="F384" s="11">
        <v>10.99</v>
      </c>
      <c r="G384" s="11">
        <v>4653617</v>
      </c>
      <c r="H384" s="11">
        <v>633694348</v>
      </c>
      <c r="I384" s="11">
        <v>633694348</v>
      </c>
      <c r="J384" s="11" t="s">
        <v>25</v>
      </c>
      <c r="K384" s="11">
        <v>5667</v>
      </c>
      <c r="L384" s="11" t="s">
        <v>772</v>
      </c>
      <c r="M384" s="11" t="s">
        <v>773</v>
      </c>
      <c r="N384" s="11" t="s">
        <v>823</v>
      </c>
      <c r="O384" s="11"/>
      <c r="P384" s="11" t="s">
        <v>783</v>
      </c>
      <c r="Q384" s="11"/>
      <c r="R384" s="11" t="b">
        <v>0</v>
      </c>
      <c r="S384" s="11"/>
      <c r="T384" s="11" t="s">
        <v>776</v>
      </c>
      <c r="U384" s="12" t="s">
        <v>777</v>
      </c>
    </row>
    <row r="385" spans="1:21" x14ac:dyDescent="0.25">
      <c r="A385" s="7" t="s">
        <v>21</v>
      </c>
      <c r="B385" s="8" t="s">
        <v>22</v>
      </c>
      <c r="C385" s="8" t="s">
        <v>32</v>
      </c>
      <c r="D385" s="8" t="s">
        <v>824</v>
      </c>
      <c r="E385" s="8" t="s">
        <v>824</v>
      </c>
      <c r="F385" s="8">
        <v>9.49</v>
      </c>
      <c r="G385" s="8">
        <v>4653617</v>
      </c>
      <c r="H385" s="8">
        <v>633694345</v>
      </c>
      <c r="I385" s="8">
        <v>633694345</v>
      </c>
      <c r="J385" s="8" t="s">
        <v>25</v>
      </c>
      <c r="K385" s="8">
        <v>5667</v>
      </c>
      <c r="L385" s="8" t="s">
        <v>772</v>
      </c>
      <c r="M385" s="8" t="s">
        <v>773</v>
      </c>
      <c r="N385" s="8" t="s">
        <v>825</v>
      </c>
      <c r="O385" s="8"/>
      <c r="P385" s="8" t="s">
        <v>791</v>
      </c>
      <c r="Q385" s="8"/>
      <c r="R385" s="8" t="b">
        <v>0</v>
      </c>
      <c r="S385" s="8"/>
      <c r="T385" s="8" t="s">
        <v>776</v>
      </c>
      <c r="U385" s="9" t="s">
        <v>777</v>
      </c>
    </row>
    <row r="386" spans="1:21" x14ac:dyDescent="0.25">
      <c r="A386" s="10" t="s">
        <v>21</v>
      </c>
      <c r="B386" s="11" t="s">
        <v>22</v>
      </c>
      <c r="C386" s="11" t="s">
        <v>32</v>
      </c>
      <c r="D386" s="11" t="s">
        <v>826</v>
      </c>
      <c r="E386" s="11" t="s">
        <v>826</v>
      </c>
      <c r="F386" s="11">
        <v>4.99</v>
      </c>
      <c r="G386" s="11">
        <v>4653617</v>
      </c>
      <c r="H386" s="11">
        <v>633694364</v>
      </c>
      <c r="I386" s="11">
        <v>633694364</v>
      </c>
      <c r="J386" s="11" t="s">
        <v>25</v>
      </c>
      <c r="K386" s="11">
        <v>5667</v>
      </c>
      <c r="L386" s="11" t="s">
        <v>772</v>
      </c>
      <c r="M386" s="11" t="s">
        <v>773</v>
      </c>
      <c r="N386" s="11" t="s">
        <v>827</v>
      </c>
      <c r="O386" s="11"/>
      <c r="P386" s="11" t="s">
        <v>780</v>
      </c>
      <c r="Q386" s="11"/>
      <c r="R386" s="11" t="b">
        <v>0</v>
      </c>
      <c r="S386" s="11"/>
      <c r="T386" s="11" t="s">
        <v>776</v>
      </c>
      <c r="U386" s="12" t="s">
        <v>777</v>
      </c>
    </row>
    <row r="387" spans="1:21" x14ac:dyDescent="0.25">
      <c r="A387" s="7" t="s">
        <v>21</v>
      </c>
      <c r="B387" s="8" t="s">
        <v>22</v>
      </c>
      <c r="C387" s="8" t="s">
        <v>32</v>
      </c>
      <c r="D387" s="8" t="s">
        <v>828</v>
      </c>
      <c r="E387" s="8" t="s">
        <v>828</v>
      </c>
      <c r="F387" s="8">
        <v>5.49</v>
      </c>
      <c r="G387" s="8">
        <v>4653617</v>
      </c>
      <c r="H387" s="8">
        <v>633694358</v>
      </c>
      <c r="I387" s="8">
        <v>633694358</v>
      </c>
      <c r="J387" s="8" t="s">
        <v>25</v>
      </c>
      <c r="K387" s="8">
        <v>5667</v>
      </c>
      <c r="L387" s="8" t="s">
        <v>772</v>
      </c>
      <c r="M387" s="8" t="s">
        <v>773</v>
      </c>
      <c r="N387" s="8" t="s">
        <v>1318</v>
      </c>
      <c r="O387" s="8"/>
      <c r="P387" s="8" t="s">
        <v>780</v>
      </c>
      <c r="Q387" s="8"/>
      <c r="R387" s="8" t="b">
        <v>0</v>
      </c>
      <c r="S387" s="8"/>
      <c r="T387" s="8" t="s">
        <v>776</v>
      </c>
      <c r="U387" s="9" t="s">
        <v>777</v>
      </c>
    </row>
    <row r="388" spans="1:21" x14ac:dyDescent="0.25">
      <c r="A388" s="10" t="s">
        <v>21</v>
      </c>
      <c r="B388" s="11" t="s">
        <v>22</v>
      </c>
      <c r="C388" s="11" t="s">
        <v>32</v>
      </c>
      <c r="D388" s="11" t="s">
        <v>829</v>
      </c>
      <c r="E388" s="11" t="s">
        <v>829</v>
      </c>
      <c r="F388" s="11">
        <v>13.99</v>
      </c>
      <c r="G388" s="11">
        <v>4653617</v>
      </c>
      <c r="H388" s="11">
        <v>633694353</v>
      </c>
      <c r="I388" s="11">
        <v>633694353</v>
      </c>
      <c r="J388" s="11" t="s">
        <v>25</v>
      </c>
      <c r="K388" s="11">
        <v>5667</v>
      </c>
      <c r="L388" s="11" t="s">
        <v>772</v>
      </c>
      <c r="M388" s="11" t="s">
        <v>773</v>
      </c>
      <c r="N388" s="11" t="s">
        <v>830</v>
      </c>
      <c r="O388" s="11"/>
      <c r="P388" s="11" t="s">
        <v>786</v>
      </c>
      <c r="Q388" s="11"/>
      <c r="R388" s="11" t="b">
        <v>0</v>
      </c>
      <c r="S388" s="11"/>
      <c r="T388" s="11" t="s">
        <v>776</v>
      </c>
      <c r="U388" s="12" t="s">
        <v>777</v>
      </c>
    </row>
    <row r="389" spans="1:21" x14ac:dyDescent="0.25">
      <c r="A389" s="7" t="s">
        <v>21</v>
      </c>
      <c r="B389" s="8" t="s">
        <v>22</v>
      </c>
      <c r="C389" s="8" t="s">
        <v>32</v>
      </c>
      <c r="D389" s="8" t="s">
        <v>831</v>
      </c>
      <c r="E389" s="8" t="s">
        <v>831</v>
      </c>
      <c r="F389" s="8">
        <v>7.99</v>
      </c>
      <c r="G389" s="8">
        <v>4653617</v>
      </c>
      <c r="H389" s="8">
        <v>633694338</v>
      </c>
      <c r="I389" s="8">
        <v>633694338</v>
      </c>
      <c r="J389" s="8" t="s">
        <v>25</v>
      </c>
      <c r="K389" s="8">
        <v>5667</v>
      </c>
      <c r="L389" s="8" t="s">
        <v>772</v>
      </c>
      <c r="M389" s="8" t="s">
        <v>773</v>
      </c>
      <c r="N389" s="8" t="s">
        <v>832</v>
      </c>
      <c r="O389" s="8"/>
      <c r="P389" s="8" t="s">
        <v>791</v>
      </c>
      <c r="Q389" s="8"/>
      <c r="R389" s="8" t="b">
        <v>0</v>
      </c>
      <c r="S389" s="8"/>
      <c r="T389" s="8" t="s">
        <v>776</v>
      </c>
      <c r="U389" s="9" t="s">
        <v>777</v>
      </c>
    </row>
    <row r="390" spans="1:21" x14ac:dyDescent="0.25">
      <c r="A390" s="10" t="s">
        <v>21</v>
      </c>
      <c r="B390" s="11" t="s">
        <v>22</v>
      </c>
      <c r="C390" s="11" t="s">
        <v>32</v>
      </c>
      <c r="D390" s="11" t="s">
        <v>833</v>
      </c>
      <c r="E390" s="11" t="s">
        <v>833</v>
      </c>
      <c r="F390" s="11">
        <v>6.99</v>
      </c>
      <c r="G390" s="11">
        <v>4653617</v>
      </c>
      <c r="H390" s="11">
        <v>633694360</v>
      </c>
      <c r="I390" s="11">
        <v>633694360</v>
      </c>
      <c r="J390" s="11" t="s">
        <v>25</v>
      </c>
      <c r="K390" s="11">
        <v>5667</v>
      </c>
      <c r="L390" s="11" t="s">
        <v>772</v>
      </c>
      <c r="M390" s="11" t="s">
        <v>773</v>
      </c>
      <c r="N390" s="11" t="s">
        <v>834</v>
      </c>
      <c r="O390" s="11"/>
      <c r="P390" s="11" t="s">
        <v>791</v>
      </c>
      <c r="Q390" s="11"/>
      <c r="R390" s="11" t="b">
        <v>0</v>
      </c>
      <c r="S390" s="11"/>
      <c r="T390" s="11" t="s">
        <v>776</v>
      </c>
      <c r="U390" s="12" t="s">
        <v>777</v>
      </c>
    </row>
    <row r="391" spans="1:21" x14ac:dyDescent="0.25">
      <c r="A391" s="7" t="s">
        <v>21</v>
      </c>
      <c r="B391" s="8" t="s">
        <v>22</v>
      </c>
      <c r="C391" s="8" t="s">
        <v>32</v>
      </c>
      <c r="D391" s="8" t="s">
        <v>835</v>
      </c>
      <c r="E391" s="8" t="s">
        <v>835</v>
      </c>
      <c r="F391" s="8">
        <v>6.99</v>
      </c>
      <c r="G391" s="8">
        <v>4653617</v>
      </c>
      <c r="H391" s="8">
        <v>633694356</v>
      </c>
      <c r="I391" s="8">
        <v>633694356</v>
      </c>
      <c r="J391" s="8" t="s">
        <v>25</v>
      </c>
      <c r="K391" s="8">
        <v>5667</v>
      </c>
      <c r="L391" s="8" t="s">
        <v>772</v>
      </c>
      <c r="M391" s="8" t="s">
        <v>773</v>
      </c>
      <c r="N391" s="8" t="s">
        <v>836</v>
      </c>
      <c r="O391" s="8"/>
      <c r="P391" s="8" t="s">
        <v>780</v>
      </c>
      <c r="Q391" s="8"/>
      <c r="R391" s="8" t="b">
        <v>0</v>
      </c>
      <c r="S391" s="8"/>
      <c r="T391" s="8" t="s">
        <v>776</v>
      </c>
      <c r="U391" s="9" t="s">
        <v>777</v>
      </c>
    </row>
    <row r="392" spans="1:21" x14ac:dyDescent="0.25">
      <c r="A392" s="10" t="s">
        <v>21</v>
      </c>
      <c r="B392" s="11" t="s">
        <v>22</v>
      </c>
      <c r="C392" s="11" t="s">
        <v>32</v>
      </c>
      <c r="D392" s="11" t="s">
        <v>837</v>
      </c>
      <c r="E392" s="11" t="s">
        <v>837</v>
      </c>
      <c r="F392" s="11">
        <v>5.49</v>
      </c>
      <c r="G392" s="11">
        <v>4653617</v>
      </c>
      <c r="H392" s="11">
        <v>633694424</v>
      </c>
      <c r="I392" s="11">
        <v>633694424</v>
      </c>
      <c r="J392" s="11" t="s">
        <v>25</v>
      </c>
      <c r="K392" s="11">
        <v>5667</v>
      </c>
      <c r="L392" s="11" t="s">
        <v>772</v>
      </c>
      <c r="M392" s="11" t="s">
        <v>773</v>
      </c>
      <c r="N392" s="11" t="s">
        <v>838</v>
      </c>
      <c r="O392" s="11"/>
      <c r="P392" s="11" t="s">
        <v>786</v>
      </c>
      <c r="Q392" s="11"/>
      <c r="R392" s="11" t="b">
        <v>0</v>
      </c>
      <c r="S392" s="11"/>
      <c r="T392" s="11" t="s">
        <v>776</v>
      </c>
      <c r="U392" s="12" t="s">
        <v>777</v>
      </c>
    </row>
    <row r="393" spans="1:21" x14ac:dyDescent="0.25">
      <c r="A393" s="7" t="s">
        <v>21</v>
      </c>
      <c r="B393" s="8" t="s">
        <v>22</v>
      </c>
      <c r="C393" s="8" t="s">
        <v>32</v>
      </c>
      <c r="D393" s="8" t="s">
        <v>839</v>
      </c>
      <c r="E393" s="8" t="s">
        <v>839</v>
      </c>
      <c r="F393" s="8">
        <v>7.49</v>
      </c>
      <c r="G393" s="8">
        <v>4653617</v>
      </c>
      <c r="H393" s="8">
        <v>633694346</v>
      </c>
      <c r="I393" s="8">
        <v>633694346</v>
      </c>
      <c r="J393" s="8" t="s">
        <v>25</v>
      </c>
      <c r="K393" s="8">
        <v>5667</v>
      </c>
      <c r="L393" s="8" t="s">
        <v>772</v>
      </c>
      <c r="M393" s="8" t="s">
        <v>773</v>
      </c>
      <c r="N393" s="8" t="s">
        <v>840</v>
      </c>
      <c r="O393" s="8"/>
      <c r="P393" s="8" t="s">
        <v>775</v>
      </c>
      <c r="Q393" s="8"/>
      <c r="R393" s="8" t="b">
        <v>0</v>
      </c>
      <c r="S393" s="8"/>
      <c r="T393" s="8" t="s">
        <v>776</v>
      </c>
      <c r="U393" s="9" t="s">
        <v>777</v>
      </c>
    </row>
    <row r="394" spans="1:21" x14ac:dyDescent="0.25">
      <c r="A394" s="10" t="s">
        <v>21</v>
      </c>
      <c r="B394" s="11" t="s">
        <v>22</v>
      </c>
      <c r="C394" s="11" t="s">
        <v>32</v>
      </c>
      <c r="D394" s="11" t="s">
        <v>841</v>
      </c>
      <c r="E394" s="11" t="s">
        <v>841</v>
      </c>
      <c r="F394" s="11">
        <v>4.3899999999999997</v>
      </c>
      <c r="G394" s="11">
        <v>4653617</v>
      </c>
      <c r="H394" s="11">
        <v>633695046</v>
      </c>
      <c r="I394" s="11">
        <v>633695046</v>
      </c>
      <c r="J394" s="11" t="s">
        <v>25</v>
      </c>
      <c r="K394" s="11">
        <v>5667</v>
      </c>
      <c r="L394" s="11" t="s">
        <v>772</v>
      </c>
      <c r="M394" s="11" t="s">
        <v>773</v>
      </c>
      <c r="N394" s="11" t="s">
        <v>842</v>
      </c>
      <c r="O394" s="11"/>
      <c r="P394" s="11" t="s">
        <v>791</v>
      </c>
      <c r="Q394" s="11"/>
      <c r="R394" s="11" t="b">
        <v>0</v>
      </c>
      <c r="S394" s="11"/>
      <c r="T394" s="11" t="s">
        <v>776</v>
      </c>
      <c r="U394" s="12" t="s">
        <v>777</v>
      </c>
    </row>
    <row r="395" spans="1:21" x14ac:dyDescent="0.25">
      <c r="A395" s="7" t="s">
        <v>21</v>
      </c>
      <c r="B395" s="8" t="s">
        <v>22</v>
      </c>
      <c r="C395" s="8" t="s">
        <v>32</v>
      </c>
      <c r="D395" s="8" t="s">
        <v>843</v>
      </c>
      <c r="E395" s="8" t="s">
        <v>843</v>
      </c>
      <c r="F395" s="8">
        <v>6.99</v>
      </c>
      <c r="G395" s="8">
        <v>4682754</v>
      </c>
      <c r="H395" s="8">
        <v>636730783</v>
      </c>
      <c r="I395" s="8">
        <v>636730783</v>
      </c>
      <c r="J395" s="8" t="s">
        <v>25</v>
      </c>
      <c r="K395" s="8">
        <v>5667</v>
      </c>
      <c r="L395" s="8" t="s">
        <v>772</v>
      </c>
      <c r="M395" s="8" t="s">
        <v>773</v>
      </c>
      <c r="N395" s="8" t="s">
        <v>844</v>
      </c>
      <c r="O395" s="8"/>
      <c r="P395" s="8" t="s">
        <v>791</v>
      </c>
      <c r="Q395" s="8"/>
      <c r="R395" s="8" t="b">
        <v>0</v>
      </c>
      <c r="S395" s="8"/>
      <c r="T395" s="8" t="s">
        <v>30</v>
      </c>
      <c r="U395" s="9" t="s">
        <v>31</v>
      </c>
    </row>
    <row r="396" spans="1:21" x14ac:dyDescent="0.25">
      <c r="A396" s="10" t="s">
        <v>21</v>
      </c>
      <c r="B396" s="11" t="s">
        <v>22</v>
      </c>
      <c r="C396" s="11" t="s">
        <v>32</v>
      </c>
      <c r="D396" s="11" t="s">
        <v>845</v>
      </c>
      <c r="E396" s="11" t="s">
        <v>845</v>
      </c>
      <c r="F396" s="11">
        <v>2.99</v>
      </c>
      <c r="G396" s="11">
        <v>4682754</v>
      </c>
      <c r="H396" s="11">
        <v>636730567</v>
      </c>
      <c r="I396" s="11">
        <v>636730567</v>
      </c>
      <c r="J396" s="11" t="s">
        <v>25</v>
      </c>
      <c r="K396" s="11">
        <v>5667</v>
      </c>
      <c r="L396" s="11" t="s">
        <v>772</v>
      </c>
      <c r="M396" s="11" t="s">
        <v>773</v>
      </c>
      <c r="N396" s="11" t="s">
        <v>846</v>
      </c>
      <c r="O396" s="11"/>
      <c r="P396" s="11" t="s">
        <v>791</v>
      </c>
      <c r="Q396" s="11"/>
      <c r="R396" s="11" t="b">
        <v>0</v>
      </c>
      <c r="S396" s="11"/>
      <c r="T396" s="11" t="s">
        <v>30</v>
      </c>
      <c r="U396" s="12" t="s">
        <v>31</v>
      </c>
    </row>
    <row r="397" spans="1:21" x14ac:dyDescent="0.25">
      <c r="A397" s="7" t="s">
        <v>21</v>
      </c>
      <c r="B397" s="8" t="s">
        <v>22</v>
      </c>
      <c r="C397" s="8" t="s">
        <v>32</v>
      </c>
      <c r="D397" s="8" t="s">
        <v>847</v>
      </c>
      <c r="E397" s="8" t="s">
        <v>847</v>
      </c>
      <c r="F397" s="8">
        <v>5</v>
      </c>
      <c r="G397" s="8">
        <v>4682754</v>
      </c>
      <c r="H397" s="8">
        <v>636730251</v>
      </c>
      <c r="I397" s="8">
        <v>636730251</v>
      </c>
      <c r="J397" s="8" t="s">
        <v>25</v>
      </c>
      <c r="K397" s="8">
        <v>5667</v>
      </c>
      <c r="L397" s="8" t="s">
        <v>772</v>
      </c>
      <c r="M397" s="8" t="s">
        <v>773</v>
      </c>
      <c r="N397" s="8" t="s">
        <v>848</v>
      </c>
      <c r="O397" s="8"/>
      <c r="P397" s="8" t="s">
        <v>786</v>
      </c>
      <c r="Q397" s="8"/>
      <c r="R397" s="8" t="b">
        <v>0</v>
      </c>
      <c r="S397" s="8"/>
      <c r="T397" s="8" t="s">
        <v>849</v>
      </c>
      <c r="U397" s="9" t="s">
        <v>850</v>
      </c>
    </row>
    <row r="398" spans="1:21" x14ac:dyDescent="0.25">
      <c r="A398" s="10" t="s">
        <v>21</v>
      </c>
      <c r="B398" s="11" t="s">
        <v>22</v>
      </c>
      <c r="C398" s="11" t="s">
        <v>32</v>
      </c>
      <c r="D398" s="11" t="s">
        <v>851</v>
      </c>
      <c r="E398" s="11" t="s">
        <v>851</v>
      </c>
      <c r="F398" s="11">
        <v>4.99</v>
      </c>
      <c r="G398" s="11">
        <v>4682754</v>
      </c>
      <c r="H398" s="11">
        <v>636730583</v>
      </c>
      <c r="I398" s="11">
        <v>636730583</v>
      </c>
      <c r="J398" s="11" t="s">
        <v>25</v>
      </c>
      <c r="K398" s="11">
        <v>5667</v>
      </c>
      <c r="L398" s="11" t="s">
        <v>772</v>
      </c>
      <c r="M398" s="11" t="s">
        <v>773</v>
      </c>
      <c r="N398" s="11" t="s">
        <v>827</v>
      </c>
      <c r="O398" s="11"/>
      <c r="P398" s="11" t="s">
        <v>791</v>
      </c>
      <c r="Q398" s="11"/>
      <c r="R398" s="11" t="b">
        <v>0</v>
      </c>
      <c r="S398" s="11"/>
      <c r="T398" s="11" t="s">
        <v>30</v>
      </c>
      <c r="U398" s="12" t="s">
        <v>31</v>
      </c>
    </row>
    <row r="399" spans="1:21" x14ac:dyDescent="0.25">
      <c r="A399" s="7" t="s">
        <v>21</v>
      </c>
      <c r="B399" s="8" t="s">
        <v>22</v>
      </c>
      <c r="C399" s="8" t="s">
        <v>32</v>
      </c>
      <c r="D399" s="8" t="s">
        <v>852</v>
      </c>
      <c r="E399" s="8" t="s">
        <v>852</v>
      </c>
      <c r="F399" s="8">
        <v>4.99</v>
      </c>
      <c r="G399" s="8">
        <v>4682754</v>
      </c>
      <c r="H399" s="8">
        <v>636729942</v>
      </c>
      <c r="I399" s="8">
        <v>636729942</v>
      </c>
      <c r="J399" s="8" t="s">
        <v>25</v>
      </c>
      <c r="K399" s="8">
        <v>5667</v>
      </c>
      <c r="L399" s="8" t="s">
        <v>772</v>
      </c>
      <c r="M399" s="8" t="s">
        <v>773</v>
      </c>
      <c r="N399" s="8" t="s">
        <v>853</v>
      </c>
      <c r="O399" s="8"/>
      <c r="P399" s="8" t="s">
        <v>786</v>
      </c>
      <c r="Q399" s="8"/>
      <c r="R399" s="8" t="b">
        <v>0</v>
      </c>
      <c r="S399" s="8"/>
      <c r="T399" s="8" t="s">
        <v>30</v>
      </c>
      <c r="U399" s="9" t="s">
        <v>31</v>
      </c>
    </row>
    <row r="400" spans="1:21" x14ac:dyDescent="0.25">
      <c r="A400" s="10" t="s">
        <v>21</v>
      </c>
      <c r="B400" s="11" t="s">
        <v>22</v>
      </c>
      <c r="C400" s="11" t="s">
        <v>32</v>
      </c>
      <c r="D400" s="11" t="s">
        <v>854</v>
      </c>
      <c r="E400" s="11" t="s">
        <v>854</v>
      </c>
      <c r="F400" s="11">
        <v>6.99</v>
      </c>
      <c r="G400" s="11">
        <v>4682754</v>
      </c>
      <c r="H400" s="11">
        <v>636730634</v>
      </c>
      <c r="I400" s="11">
        <v>636730634</v>
      </c>
      <c r="J400" s="11" t="s">
        <v>25</v>
      </c>
      <c r="K400" s="11">
        <v>5667</v>
      </c>
      <c r="L400" s="11" t="s">
        <v>772</v>
      </c>
      <c r="M400" s="11" t="s">
        <v>773</v>
      </c>
      <c r="N400" s="11" t="s">
        <v>855</v>
      </c>
      <c r="O400" s="11"/>
      <c r="P400" s="11" t="s">
        <v>786</v>
      </c>
      <c r="Q400" s="11"/>
      <c r="R400" s="11" t="b">
        <v>0</v>
      </c>
      <c r="S400" s="11"/>
      <c r="T400" s="11" t="s">
        <v>30</v>
      </c>
      <c r="U400" s="12" t="s">
        <v>31</v>
      </c>
    </row>
    <row r="401" spans="1:21" x14ac:dyDescent="0.25">
      <c r="A401" s="7" t="s">
        <v>21</v>
      </c>
      <c r="B401" s="8" t="s">
        <v>22</v>
      </c>
      <c r="C401" s="8" t="s">
        <v>32</v>
      </c>
      <c r="D401" s="8" t="s">
        <v>856</v>
      </c>
      <c r="E401" s="8" t="s">
        <v>856</v>
      </c>
      <c r="F401" s="8">
        <v>17.989999999999998</v>
      </c>
      <c r="G401" s="8">
        <v>4653617</v>
      </c>
      <c r="H401" s="8">
        <v>633694344</v>
      </c>
      <c r="I401" s="8">
        <v>633694344</v>
      </c>
      <c r="J401" s="8" t="s">
        <v>25</v>
      </c>
      <c r="K401" s="8">
        <v>5667</v>
      </c>
      <c r="L401" s="8" t="s">
        <v>772</v>
      </c>
      <c r="M401" s="8" t="s">
        <v>773</v>
      </c>
      <c r="N401" s="8" t="s">
        <v>857</v>
      </c>
      <c r="O401" s="8"/>
      <c r="P401" s="8" t="s">
        <v>783</v>
      </c>
      <c r="Q401" s="8"/>
      <c r="R401" s="8" t="b">
        <v>0</v>
      </c>
      <c r="S401" s="8"/>
      <c r="T401" s="8" t="s">
        <v>776</v>
      </c>
      <c r="U401" s="9" t="s">
        <v>777</v>
      </c>
    </row>
    <row r="402" spans="1:21" x14ac:dyDescent="0.25">
      <c r="A402" s="10" t="s">
        <v>21</v>
      </c>
      <c r="B402" s="11" t="s">
        <v>22</v>
      </c>
      <c r="C402" s="11" t="s">
        <v>32</v>
      </c>
      <c r="D402" s="11" t="s">
        <v>858</v>
      </c>
      <c r="E402" s="11" t="s">
        <v>858</v>
      </c>
      <c r="F402" s="11">
        <v>5</v>
      </c>
      <c r="G402" s="11">
        <v>4653617</v>
      </c>
      <c r="H402" s="11">
        <v>633694359</v>
      </c>
      <c r="I402" s="11">
        <v>633694359</v>
      </c>
      <c r="J402" s="11" t="s">
        <v>25</v>
      </c>
      <c r="K402" s="11">
        <v>5667</v>
      </c>
      <c r="L402" s="11" t="s">
        <v>772</v>
      </c>
      <c r="M402" s="11" t="s">
        <v>773</v>
      </c>
      <c r="N402" s="11" t="s">
        <v>859</v>
      </c>
      <c r="O402" s="11"/>
      <c r="P402" s="11" t="s">
        <v>775</v>
      </c>
      <c r="Q402" s="11"/>
      <c r="R402" s="11" t="b">
        <v>0</v>
      </c>
      <c r="S402" s="11"/>
      <c r="T402" s="11" t="s">
        <v>776</v>
      </c>
      <c r="U402" s="12" t="s">
        <v>777</v>
      </c>
    </row>
    <row r="403" spans="1:21" x14ac:dyDescent="0.25">
      <c r="A403" s="7" t="s">
        <v>21</v>
      </c>
      <c r="B403" s="8" t="s">
        <v>22</v>
      </c>
      <c r="C403" s="8" t="s">
        <v>32</v>
      </c>
      <c r="D403" s="8" t="s">
        <v>860</v>
      </c>
      <c r="E403" s="8" t="s">
        <v>860</v>
      </c>
      <c r="F403" s="8">
        <v>6.99</v>
      </c>
      <c r="G403" s="8">
        <v>4682754</v>
      </c>
      <c r="H403" s="8">
        <v>636730599</v>
      </c>
      <c r="I403" s="8">
        <v>636730599</v>
      </c>
      <c r="J403" s="8" t="s">
        <v>25</v>
      </c>
      <c r="K403" s="8">
        <v>5667</v>
      </c>
      <c r="L403" s="8" t="s">
        <v>772</v>
      </c>
      <c r="M403" s="8" t="s">
        <v>773</v>
      </c>
      <c r="N403" s="8" t="s">
        <v>836</v>
      </c>
      <c r="O403" s="8"/>
      <c r="P403" s="8" t="s">
        <v>791</v>
      </c>
      <c r="Q403" s="8"/>
      <c r="R403" s="8" t="b">
        <v>0</v>
      </c>
      <c r="S403" s="8"/>
      <c r="T403" s="8" t="s">
        <v>30</v>
      </c>
      <c r="U403" s="9" t="s">
        <v>31</v>
      </c>
    </row>
    <row r="404" spans="1:21" x14ac:dyDescent="0.25">
      <c r="A404" s="10" t="s">
        <v>21</v>
      </c>
      <c r="B404" s="11" t="s">
        <v>22</v>
      </c>
      <c r="C404" s="11" t="s">
        <v>32</v>
      </c>
      <c r="D404" s="11" t="s">
        <v>861</v>
      </c>
      <c r="E404" s="11" t="s">
        <v>861</v>
      </c>
      <c r="F404" s="11">
        <v>7.49</v>
      </c>
      <c r="G404" s="11">
        <v>4682754</v>
      </c>
      <c r="H404" s="11">
        <v>636730591</v>
      </c>
      <c r="I404" s="11">
        <v>636730591</v>
      </c>
      <c r="J404" s="11" t="s">
        <v>25</v>
      </c>
      <c r="K404" s="11">
        <v>5667</v>
      </c>
      <c r="L404" s="11" t="s">
        <v>772</v>
      </c>
      <c r="M404" s="11" t="s">
        <v>773</v>
      </c>
      <c r="N404" s="11" t="s">
        <v>862</v>
      </c>
      <c r="O404" s="11"/>
      <c r="P404" s="11" t="s">
        <v>786</v>
      </c>
      <c r="Q404" s="11"/>
      <c r="R404" s="11" t="b">
        <v>0</v>
      </c>
      <c r="S404" s="11"/>
      <c r="T404" s="11" t="s">
        <v>30</v>
      </c>
      <c r="U404" s="12" t="s">
        <v>31</v>
      </c>
    </row>
    <row r="405" spans="1:21" x14ac:dyDescent="0.25">
      <c r="A405" s="7" t="s">
        <v>21</v>
      </c>
      <c r="B405" s="8" t="s">
        <v>22</v>
      </c>
      <c r="C405" s="8" t="s">
        <v>32</v>
      </c>
      <c r="D405" s="8" t="s">
        <v>863</v>
      </c>
      <c r="E405" s="8" t="s">
        <v>863</v>
      </c>
      <c r="F405" s="8">
        <v>6.99</v>
      </c>
      <c r="G405" s="8">
        <v>4682754</v>
      </c>
      <c r="H405" s="8">
        <v>636730651</v>
      </c>
      <c r="I405" s="8">
        <v>636730651</v>
      </c>
      <c r="J405" s="8" t="s">
        <v>25</v>
      </c>
      <c r="K405" s="8">
        <v>5667</v>
      </c>
      <c r="L405" s="8" t="s">
        <v>772</v>
      </c>
      <c r="M405" s="8" t="s">
        <v>773</v>
      </c>
      <c r="N405" s="8" t="s">
        <v>864</v>
      </c>
      <c r="O405" s="8"/>
      <c r="P405" s="8" t="s">
        <v>791</v>
      </c>
      <c r="Q405" s="8"/>
      <c r="R405" s="8" t="b">
        <v>0</v>
      </c>
      <c r="S405" s="8"/>
      <c r="T405" s="8" t="s">
        <v>30</v>
      </c>
      <c r="U405" s="9" t="s">
        <v>31</v>
      </c>
    </row>
    <row r="406" spans="1:21" x14ac:dyDescent="0.25">
      <c r="A406" s="10" t="s">
        <v>21</v>
      </c>
      <c r="B406" s="11" t="s">
        <v>22</v>
      </c>
      <c r="C406" s="11" t="s">
        <v>32</v>
      </c>
      <c r="D406" s="11" t="s">
        <v>865</v>
      </c>
      <c r="E406" s="11" t="s">
        <v>865</v>
      </c>
      <c r="F406" s="11">
        <v>1.49</v>
      </c>
      <c r="G406" s="11">
        <v>4682754</v>
      </c>
      <c r="H406" s="11">
        <v>636730607</v>
      </c>
      <c r="I406" s="11">
        <v>636730607</v>
      </c>
      <c r="J406" s="11" t="s">
        <v>25</v>
      </c>
      <c r="K406" s="11">
        <v>5667</v>
      </c>
      <c r="L406" s="11" t="s">
        <v>772</v>
      </c>
      <c r="M406" s="11" t="s">
        <v>773</v>
      </c>
      <c r="N406" s="11" t="s">
        <v>866</v>
      </c>
      <c r="O406" s="11"/>
      <c r="P406" s="11" t="s">
        <v>786</v>
      </c>
      <c r="Q406" s="11"/>
      <c r="R406" s="11" t="b">
        <v>0</v>
      </c>
      <c r="S406" s="11"/>
      <c r="T406" s="11" t="s">
        <v>30</v>
      </c>
      <c r="U406" s="12" t="s">
        <v>31</v>
      </c>
    </row>
    <row r="407" spans="1:21" x14ac:dyDescent="0.25">
      <c r="A407" s="7" t="s">
        <v>21</v>
      </c>
      <c r="B407" s="8" t="s">
        <v>22</v>
      </c>
      <c r="C407" s="8" t="s">
        <v>32</v>
      </c>
      <c r="D407" s="8" t="s">
        <v>867</v>
      </c>
      <c r="E407" s="8" t="s">
        <v>867</v>
      </c>
      <c r="F407" s="8">
        <v>5.99</v>
      </c>
      <c r="G407" s="8">
        <v>4682754</v>
      </c>
      <c r="H407" s="8">
        <v>636730616</v>
      </c>
      <c r="I407" s="8">
        <v>636730616</v>
      </c>
      <c r="J407" s="8" t="s">
        <v>25</v>
      </c>
      <c r="K407" s="8">
        <v>5667</v>
      </c>
      <c r="L407" s="8" t="s">
        <v>772</v>
      </c>
      <c r="M407" s="8" t="s">
        <v>773</v>
      </c>
      <c r="N407" s="8" t="s">
        <v>868</v>
      </c>
      <c r="O407" s="8"/>
      <c r="P407" s="8" t="s">
        <v>786</v>
      </c>
      <c r="Q407" s="8"/>
      <c r="R407" s="8" t="b">
        <v>0</v>
      </c>
      <c r="S407" s="8"/>
      <c r="T407" s="8" t="s">
        <v>30</v>
      </c>
      <c r="U407" s="9" t="s">
        <v>31</v>
      </c>
    </row>
    <row r="408" spans="1:21" x14ac:dyDescent="0.25">
      <c r="A408" s="10" t="s">
        <v>21</v>
      </c>
      <c r="B408" s="11" t="s">
        <v>22</v>
      </c>
      <c r="C408" s="11" t="s">
        <v>32</v>
      </c>
      <c r="D408" s="11" t="s">
        <v>869</v>
      </c>
      <c r="E408" s="11" t="s">
        <v>869</v>
      </c>
      <c r="F408" s="11">
        <v>6.49</v>
      </c>
      <c r="G408" s="11">
        <v>4682754</v>
      </c>
      <c r="H408" s="11">
        <v>636730575</v>
      </c>
      <c r="I408" s="11">
        <v>636730575</v>
      </c>
      <c r="J408" s="11" t="s">
        <v>25</v>
      </c>
      <c r="K408" s="11">
        <v>5667</v>
      </c>
      <c r="L408" s="11" t="s">
        <v>772</v>
      </c>
      <c r="M408" s="11" t="s">
        <v>773</v>
      </c>
      <c r="N408" s="11" t="s">
        <v>870</v>
      </c>
      <c r="O408" s="11"/>
      <c r="P408" s="11" t="s">
        <v>786</v>
      </c>
      <c r="Q408" s="11"/>
      <c r="R408" s="11" t="b">
        <v>0</v>
      </c>
      <c r="S408" s="11"/>
      <c r="T408" s="11" t="s">
        <v>30</v>
      </c>
      <c r="U408" s="12" t="s">
        <v>31</v>
      </c>
    </row>
    <row r="409" spans="1:21" x14ac:dyDescent="0.25">
      <c r="A409" s="7" t="s">
        <v>21</v>
      </c>
      <c r="B409" s="8" t="s">
        <v>22</v>
      </c>
      <c r="C409" s="8" t="s">
        <v>32</v>
      </c>
      <c r="D409" s="8" t="s">
        <v>871</v>
      </c>
      <c r="E409" s="8" t="s">
        <v>871</v>
      </c>
      <c r="F409" s="8">
        <v>6.99</v>
      </c>
      <c r="G409" s="8">
        <v>4682754</v>
      </c>
      <c r="H409" s="8">
        <v>636730642</v>
      </c>
      <c r="I409" s="8">
        <v>636730642</v>
      </c>
      <c r="J409" s="8" t="s">
        <v>25</v>
      </c>
      <c r="K409" s="8">
        <v>5667</v>
      </c>
      <c r="L409" s="8" t="s">
        <v>772</v>
      </c>
      <c r="M409" s="8" t="s">
        <v>773</v>
      </c>
      <c r="N409" s="8" t="s">
        <v>872</v>
      </c>
      <c r="O409" s="8"/>
      <c r="P409" s="8" t="s">
        <v>786</v>
      </c>
      <c r="Q409" s="8"/>
      <c r="R409" s="8" t="b">
        <v>0</v>
      </c>
      <c r="S409" s="8"/>
      <c r="T409" s="8" t="s">
        <v>30</v>
      </c>
      <c r="U409" s="9" t="s">
        <v>31</v>
      </c>
    </row>
    <row r="410" spans="1:21" x14ac:dyDescent="0.25">
      <c r="A410" s="10" t="s">
        <v>21</v>
      </c>
      <c r="B410" s="11" t="s">
        <v>22</v>
      </c>
      <c r="C410" s="11" t="s">
        <v>32</v>
      </c>
      <c r="D410" s="11" t="s">
        <v>873</v>
      </c>
      <c r="E410" s="11" t="s">
        <v>873</v>
      </c>
      <c r="F410" s="11">
        <v>7.99</v>
      </c>
      <c r="G410" s="11">
        <v>4682754</v>
      </c>
      <c r="H410" s="11">
        <v>636730057</v>
      </c>
      <c r="I410" s="11">
        <v>636730057</v>
      </c>
      <c r="J410" s="11" t="s">
        <v>25</v>
      </c>
      <c r="K410" s="11">
        <v>5667</v>
      </c>
      <c r="L410" s="11" t="s">
        <v>772</v>
      </c>
      <c r="M410" s="11" t="s">
        <v>773</v>
      </c>
      <c r="N410" s="11" t="s">
        <v>874</v>
      </c>
      <c r="O410" s="11"/>
      <c r="P410" s="11" t="s">
        <v>775</v>
      </c>
      <c r="Q410" s="11"/>
      <c r="R410" s="11" t="b">
        <v>0</v>
      </c>
      <c r="S410" s="11"/>
      <c r="T410" s="11" t="s">
        <v>30</v>
      </c>
      <c r="U410" s="12" t="s">
        <v>31</v>
      </c>
    </row>
    <row r="411" spans="1:21" x14ac:dyDescent="0.25">
      <c r="A411" s="7" t="s">
        <v>21</v>
      </c>
      <c r="B411" s="8" t="s">
        <v>22</v>
      </c>
      <c r="C411" s="8" t="s">
        <v>32</v>
      </c>
      <c r="D411" s="8" t="s">
        <v>875</v>
      </c>
      <c r="E411" s="8" t="s">
        <v>875</v>
      </c>
      <c r="F411" s="8">
        <v>7.49</v>
      </c>
      <c r="G411" s="8">
        <v>4653617</v>
      </c>
      <c r="H411" s="8">
        <v>633694363</v>
      </c>
      <c r="I411" s="8">
        <v>633694363</v>
      </c>
      <c r="J411" s="8" t="s">
        <v>25</v>
      </c>
      <c r="K411" s="8">
        <v>5667</v>
      </c>
      <c r="L411" s="8" t="s">
        <v>772</v>
      </c>
      <c r="M411" s="8" t="s">
        <v>773</v>
      </c>
      <c r="N411" s="8" t="s">
        <v>876</v>
      </c>
      <c r="O411" s="8"/>
      <c r="P411" s="8" t="s">
        <v>791</v>
      </c>
      <c r="Q411" s="8"/>
      <c r="R411" s="8" t="b">
        <v>0</v>
      </c>
      <c r="S411" s="8"/>
      <c r="T411" s="8" t="s">
        <v>776</v>
      </c>
      <c r="U411" s="9" t="s">
        <v>777</v>
      </c>
    </row>
    <row r="412" spans="1:21" x14ac:dyDescent="0.25">
      <c r="A412" s="10" t="s">
        <v>21</v>
      </c>
      <c r="B412" s="11" t="s">
        <v>22</v>
      </c>
      <c r="C412" s="11" t="s">
        <v>32</v>
      </c>
      <c r="D412" s="11" t="s">
        <v>877</v>
      </c>
      <c r="E412" s="11" t="s">
        <v>877</v>
      </c>
      <c r="F412" s="11">
        <v>7.99</v>
      </c>
      <c r="G412" s="11">
        <v>4653617</v>
      </c>
      <c r="H412" s="11">
        <v>633694342</v>
      </c>
      <c r="I412" s="11">
        <v>633694342</v>
      </c>
      <c r="J412" s="11" t="s">
        <v>25</v>
      </c>
      <c r="K412" s="11">
        <v>5667</v>
      </c>
      <c r="L412" s="11" t="s">
        <v>772</v>
      </c>
      <c r="M412" s="11" t="s">
        <v>773</v>
      </c>
      <c r="N412" s="11" t="s">
        <v>862</v>
      </c>
      <c r="O412" s="11"/>
      <c r="P412" s="11" t="s">
        <v>783</v>
      </c>
      <c r="Q412" s="11"/>
      <c r="R412" s="11" t="b">
        <v>0</v>
      </c>
      <c r="S412" s="11"/>
      <c r="T412" s="11" t="s">
        <v>776</v>
      </c>
      <c r="U412" s="12" t="s">
        <v>777</v>
      </c>
    </row>
    <row r="413" spans="1:21" x14ac:dyDescent="0.25">
      <c r="A413" s="7" t="s">
        <v>21</v>
      </c>
      <c r="B413" s="8" t="s">
        <v>22</v>
      </c>
      <c r="C413" s="8" t="s">
        <v>32</v>
      </c>
      <c r="D413" s="8" t="s">
        <v>878</v>
      </c>
      <c r="E413" s="8" t="s">
        <v>878</v>
      </c>
      <c r="F413" s="8">
        <v>4.99</v>
      </c>
      <c r="G413" s="8">
        <v>4653617</v>
      </c>
      <c r="H413" s="8">
        <v>633694366</v>
      </c>
      <c r="I413" s="8">
        <v>633694366</v>
      </c>
      <c r="J413" s="8" t="s">
        <v>25</v>
      </c>
      <c r="K413" s="8">
        <v>5667</v>
      </c>
      <c r="L413" s="8" t="s">
        <v>772</v>
      </c>
      <c r="M413" s="8" t="s">
        <v>773</v>
      </c>
      <c r="N413" s="8" t="s">
        <v>879</v>
      </c>
      <c r="O413" s="8"/>
      <c r="P413" s="8" t="s">
        <v>780</v>
      </c>
      <c r="Q413" s="8"/>
      <c r="R413" s="8" t="b">
        <v>0</v>
      </c>
      <c r="S413" s="8"/>
      <c r="T413" s="8" t="s">
        <v>776</v>
      </c>
      <c r="U413" s="9" t="s">
        <v>777</v>
      </c>
    </row>
    <row r="414" spans="1:21" x14ac:dyDescent="0.25">
      <c r="A414" s="10" t="s">
        <v>21</v>
      </c>
      <c r="B414" s="11" t="s">
        <v>22</v>
      </c>
      <c r="C414" s="11" t="s">
        <v>32</v>
      </c>
      <c r="D414" s="11" t="s">
        <v>880</v>
      </c>
      <c r="E414" s="11" t="s">
        <v>880</v>
      </c>
      <c r="F414" s="11">
        <v>7.49</v>
      </c>
      <c r="G414" s="11">
        <v>4653617</v>
      </c>
      <c r="H414" s="11">
        <v>633694336</v>
      </c>
      <c r="I414" s="11">
        <v>633694336</v>
      </c>
      <c r="J414" s="11" t="s">
        <v>25</v>
      </c>
      <c r="K414" s="11">
        <v>5667</v>
      </c>
      <c r="L414" s="11" t="s">
        <v>772</v>
      </c>
      <c r="M414" s="11" t="s">
        <v>773</v>
      </c>
      <c r="N414" s="11" t="s">
        <v>881</v>
      </c>
      <c r="O414" s="11"/>
      <c r="P414" s="11" t="s">
        <v>791</v>
      </c>
      <c r="Q414" s="11"/>
      <c r="R414" s="11" t="b">
        <v>0</v>
      </c>
      <c r="S414" s="11"/>
      <c r="T414" s="11" t="s">
        <v>776</v>
      </c>
      <c r="U414" s="12" t="s">
        <v>777</v>
      </c>
    </row>
    <row r="415" spans="1:21" x14ac:dyDescent="0.25">
      <c r="A415" s="7" t="s">
        <v>21</v>
      </c>
      <c r="B415" s="8" t="s">
        <v>22</v>
      </c>
      <c r="C415" s="8" t="s">
        <v>32</v>
      </c>
      <c r="D415" s="8" t="s">
        <v>882</v>
      </c>
      <c r="E415" s="8" t="s">
        <v>882</v>
      </c>
      <c r="F415" s="8">
        <v>6.99</v>
      </c>
      <c r="G415" s="8">
        <v>4653617</v>
      </c>
      <c r="H415" s="8">
        <v>633694341</v>
      </c>
      <c r="I415" s="8">
        <v>633694341</v>
      </c>
      <c r="J415" s="8" t="s">
        <v>25</v>
      </c>
      <c r="K415" s="8">
        <v>5667</v>
      </c>
      <c r="L415" s="8" t="s">
        <v>772</v>
      </c>
      <c r="M415" s="8" t="s">
        <v>773</v>
      </c>
      <c r="N415" s="8" t="s">
        <v>883</v>
      </c>
      <c r="O415" s="8"/>
      <c r="P415" s="8" t="s">
        <v>775</v>
      </c>
      <c r="Q415" s="8"/>
      <c r="R415" s="8" t="b">
        <v>0</v>
      </c>
      <c r="S415" s="8"/>
      <c r="T415" s="8" t="s">
        <v>776</v>
      </c>
      <c r="U415" s="9" t="s">
        <v>777</v>
      </c>
    </row>
    <row r="416" spans="1:21" x14ac:dyDescent="0.25">
      <c r="A416" s="10" t="s">
        <v>21</v>
      </c>
      <c r="B416" s="11" t="s">
        <v>22</v>
      </c>
      <c r="C416" s="11" t="s">
        <v>32</v>
      </c>
      <c r="D416" s="11" t="s">
        <v>884</v>
      </c>
      <c r="E416" s="11" t="s">
        <v>884</v>
      </c>
      <c r="F416" s="11">
        <v>12.49</v>
      </c>
      <c r="G416" s="11">
        <v>4653617</v>
      </c>
      <c r="H416" s="11">
        <v>633694339</v>
      </c>
      <c r="I416" s="11">
        <v>633694339</v>
      </c>
      <c r="J416" s="11" t="s">
        <v>25</v>
      </c>
      <c r="K416" s="11">
        <v>5667</v>
      </c>
      <c r="L416" s="11" t="s">
        <v>772</v>
      </c>
      <c r="M416" s="11" t="s">
        <v>773</v>
      </c>
      <c r="N416" s="11" t="s">
        <v>885</v>
      </c>
      <c r="O416" s="11"/>
      <c r="P416" s="11" t="s">
        <v>886</v>
      </c>
      <c r="Q416" s="11"/>
      <c r="R416" s="11" t="b">
        <v>0</v>
      </c>
      <c r="S416" s="11"/>
      <c r="T416" s="11" t="s">
        <v>776</v>
      </c>
      <c r="U416" s="12" t="s">
        <v>777</v>
      </c>
    </row>
    <row r="417" spans="1:21" x14ac:dyDescent="0.25">
      <c r="A417" s="7" t="s">
        <v>21</v>
      </c>
      <c r="B417" s="8" t="s">
        <v>22</v>
      </c>
      <c r="C417" s="8" t="s">
        <v>32</v>
      </c>
      <c r="D417" s="8" t="s">
        <v>887</v>
      </c>
      <c r="E417" s="8" t="s">
        <v>887</v>
      </c>
      <c r="F417" s="8">
        <v>9.99</v>
      </c>
      <c r="G417" s="8">
        <v>4653617</v>
      </c>
      <c r="H417" s="8">
        <v>633694347</v>
      </c>
      <c r="I417" s="8">
        <v>633694347</v>
      </c>
      <c r="J417" s="8" t="s">
        <v>25</v>
      </c>
      <c r="K417" s="8">
        <v>5667</v>
      </c>
      <c r="L417" s="8" t="s">
        <v>772</v>
      </c>
      <c r="M417" s="8" t="s">
        <v>773</v>
      </c>
      <c r="N417" s="8" t="s">
        <v>888</v>
      </c>
      <c r="O417" s="8"/>
      <c r="P417" s="8" t="s">
        <v>786</v>
      </c>
      <c r="Q417" s="8"/>
      <c r="R417" s="8" t="b">
        <v>0</v>
      </c>
      <c r="S417" s="8"/>
      <c r="T417" s="8" t="s">
        <v>776</v>
      </c>
      <c r="U417" s="9" t="s">
        <v>777</v>
      </c>
    </row>
    <row r="418" spans="1:21" x14ac:dyDescent="0.25">
      <c r="A418" s="10" t="s">
        <v>21</v>
      </c>
      <c r="B418" s="11" t="s">
        <v>22</v>
      </c>
      <c r="C418" s="11" t="s">
        <v>32</v>
      </c>
      <c r="D418" s="11" t="s">
        <v>889</v>
      </c>
      <c r="E418" s="11" t="s">
        <v>889</v>
      </c>
      <c r="F418" s="11">
        <v>7.49</v>
      </c>
      <c r="G418" s="11">
        <v>4653617</v>
      </c>
      <c r="H418" s="11">
        <v>633694340</v>
      </c>
      <c r="I418" s="11">
        <v>633694340</v>
      </c>
      <c r="J418" s="11" t="s">
        <v>25</v>
      </c>
      <c r="K418" s="11">
        <v>5667</v>
      </c>
      <c r="L418" s="11" t="s">
        <v>772</v>
      </c>
      <c r="M418" s="11" t="s">
        <v>773</v>
      </c>
      <c r="N418" s="11" t="s">
        <v>890</v>
      </c>
      <c r="O418" s="11"/>
      <c r="P418" s="11" t="s">
        <v>791</v>
      </c>
      <c r="Q418" s="11"/>
      <c r="R418" s="11" t="b">
        <v>0</v>
      </c>
      <c r="S418" s="11"/>
      <c r="T418" s="11" t="s">
        <v>776</v>
      </c>
      <c r="U418" s="12" t="s">
        <v>777</v>
      </c>
    </row>
    <row r="419" spans="1:21" x14ac:dyDescent="0.25">
      <c r="A419" s="7" t="s">
        <v>21</v>
      </c>
      <c r="B419" s="8" t="s">
        <v>22</v>
      </c>
      <c r="C419" s="8" t="s">
        <v>32</v>
      </c>
      <c r="D419" s="8" t="s">
        <v>891</v>
      </c>
      <c r="E419" s="8" t="s">
        <v>891</v>
      </c>
      <c r="F419" s="8">
        <v>7.99</v>
      </c>
      <c r="G419" s="8">
        <v>4653617</v>
      </c>
      <c r="H419" s="8">
        <v>633694367</v>
      </c>
      <c r="I419" s="8">
        <v>633694367</v>
      </c>
      <c r="J419" s="8" t="s">
        <v>25</v>
      </c>
      <c r="K419" s="8">
        <v>5667</v>
      </c>
      <c r="L419" s="8" t="s">
        <v>772</v>
      </c>
      <c r="M419" s="8" t="s">
        <v>773</v>
      </c>
      <c r="N419" s="8" t="s">
        <v>1319</v>
      </c>
      <c r="O419" s="8"/>
      <c r="P419" s="8" t="s">
        <v>786</v>
      </c>
      <c r="Q419" s="8"/>
      <c r="R419" s="8" t="b">
        <v>0</v>
      </c>
      <c r="S419" s="8"/>
      <c r="T419" s="8" t="s">
        <v>776</v>
      </c>
      <c r="U419" s="9" t="s">
        <v>777</v>
      </c>
    </row>
    <row r="420" spans="1:21" x14ac:dyDescent="0.25">
      <c r="A420" s="10" t="s">
        <v>21</v>
      </c>
      <c r="B420" s="11" t="s">
        <v>22</v>
      </c>
      <c r="C420" s="11" t="s">
        <v>32</v>
      </c>
      <c r="D420" s="11" t="s">
        <v>892</v>
      </c>
      <c r="E420" s="11" t="s">
        <v>892</v>
      </c>
      <c r="F420" s="11">
        <v>5.49</v>
      </c>
      <c r="G420" s="11">
        <v>4682754</v>
      </c>
      <c r="H420" s="11">
        <v>636730558</v>
      </c>
      <c r="I420" s="11">
        <v>636730558</v>
      </c>
      <c r="J420" s="11" t="s">
        <v>25</v>
      </c>
      <c r="K420" s="11">
        <v>5667</v>
      </c>
      <c r="L420" s="11" t="s">
        <v>772</v>
      </c>
      <c r="M420" s="11" t="s">
        <v>773</v>
      </c>
      <c r="N420" s="11" t="s">
        <v>893</v>
      </c>
      <c r="O420" s="11"/>
      <c r="P420" s="11" t="s">
        <v>786</v>
      </c>
      <c r="Q420" s="11"/>
      <c r="R420" s="11" t="b">
        <v>0</v>
      </c>
      <c r="S420" s="11"/>
      <c r="T420" s="11" t="s">
        <v>30</v>
      </c>
      <c r="U420" s="12" t="s">
        <v>31</v>
      </c>
    </row>
    <row r="421" spans="1:21" x14ac:dyDescent="0.25">
      <c r="A421" s="7" t="s">
        <v>21</v>
      </c>
      <c r="B421" s="8" t="s">
        <v>22</v>
      </c>
      <c r="C421" s="8" t="s">
        <v>32</v>
      </c>
      <c r="D421" s="8" t="s">
        <v>894</v>
      </c>
      <c r="E421" s="8" t="s">
        <v>894</v>
      </c>
      <c r="F421" s="8">
        <v>7.99</v>
      </c>
      <c r="G421" s="8">
        <v>4653617</v>
      </c>
      <c r="H421" s="8">
        <v>633694337</v>
      </c>
      <c r="I421" s="8">
        <v>633694337</v>
      </c>
      <c r="J421" s="8" t="s">
        <v>25</v>
      </c>
      <c r="K421" s="8">
        <v>5667</v>
      </c>
      <c r="L421" s="8" t="s">
        <v>772</v>
      </c>
      <c r="M421" s="8" t="s">
        <v>773</v>
      </c>
      <c r="N421" s="8" t="s">
        <v>895</v>
      </c>
      <c r="O421" s="8"/>
      <c r="P421" s="8" t="s">
        <v>886</v>
      </c>
      <c r="Q421" s="8"/>
      <c r="R421" s="8" t="b">
        <v>0</v>
      </c>
      <c r="S421" s="8"/>
      <c r="T421" s="8" t="s">
        <v>776</v>
      </c>
      <c r="U421" s="9" t="s">
        <v>777</v>
      </c>
    </row>
    <row r="422" spans="1:21" x14ac:dyDescent="0.25">
      <c r="A422" s="10" t="s">
        <v>21</v>
      </c>
      <c r="B422" s="11" t="s">
        <v>22</v>
      </c>
      <c r="C422" s="11" t="s">
        <v>32</v>
      </c>
      <c r="D422" s="11" t="s">
        <v>896</v>
      </c>
      <c r="E422" s="11" t="s">
        <v>896</v>
      </c>
      <c r="F422" s="11">
        <v>6.49</v>
      </c>
      <c r="G422" s="11">
        <v>4653617</v>
      </c>
      <c r="H422" s="11">
        <v>633694343</v>
      </c>
      <c r="I422" s="11">
        <v>633694343</v>
      </c>
      <c r="J422" s="11" t="s">
        <v>25</v>
      </c>
      <c r="K422" s="11">
        <v>5667</v>
      </c>
      <c r="L422" s="11" t="s">
        <v>772</v>
      </c>
      <c r="M422" s="11" t="s">
        <v>773</v>
      </c>
      <c r="N422" s="11" t="s">
        <v>870</v>
      </c>
      <c r="O422" s="11"/>
      <c r="P422" s="11" t="s">
        <v>786</v>
      </c>
      <c r="Q422" s="11"/>
      <c r="R422" s="11" t="b">
        <v>0</v>
      </c>
      <c r="S422" s="11"/>
      <c r="T422" s="11" t="s">
        <v>776</v>
      </c>
      <c r="U422" s="12" t="s">
        <v>777</v>
      </c>
    </row>
    <row r="423" spans="1:21" x14ac:dyDescent="0.25">
      <c r="A423" s="7" t="s">
        <v>21</v>
      </c>
      <c r="B423" s="8" t="s">
        <v>22</v>
      </c>
      <c r="C423" s="8" t="s">
        <v>32</v>
      </c>
      <c r="D423" s="8" t="s">
        <v>897</v>
      </c>
      <c r="E423" s="8" t="s">
        <v>897</v>
      </c>
      <c r="F423" s="8">
        <v>4.8899999999999997</v>
      </c>
      <c r="G423" s="8">
        <v>4682754</v>
      </c>
      <c r="H423" s="8">
        <v>636730094</v>
      </c>
      <c r="I423" s="8">
        <v>636730094</v>
      </c>
      <c r="J423" s="8" t="s">
        <v>25</v>
      </c>
      <c r="K423" s="8">
        <v>5667</v>
      </c>
      <c r="L423" s="8" t="s">
        <v>772</v>
      </c>
      <c r="M423" s="8" t="s">
        <v>773</v>
      </c>
      <c r="N423" s="8" t="s">
        <v>76</v>
      </c>
      <c r="O423" s="8"/>
      <c r="P423" s="8" t="s">
        <v>791</v>
      </c>
      <c r="Q423" s="8"/>
      <c r="R423" s="8" t="b">
        <v>0</v>
      </c>
      <c r="S423" s="8"/>
      <c r="T423" s="8" t="s">
        <v>30</v>
      </c>
      <c r="U423" s="9" t="s">
        <v>31</v>
      </c>
    </row>
    <row r="424" spans="1:21" x14ac:dyDescent="0.25">
      <c r="A424" s="10" t="s">
        <v>21</v>
      </c>
      <c r="B424" s="11" t="s">
        <v>22</v>
      </c>
      <c r="C424" s="11" t="s">
        <v>32</v>
      </c>
      <c r="D424" s="11" t="s">
        <v>898</v>
      </c>
      <c r="E424" s="11" t="s">
        <v>898</v>
      </c>
      <c r="F424" s="11">
        <v>4.49</v>
      </c>
      <c r="G424" s="11">
        <v>4682754</v>
      </c>
      <c r="H424" s="11">
        <v>636730167</v>
      </c>
      <c r="I424" s="11">
        <v>636730167</v>
      </c>
      <c r="J424" s="11" t="s">
        <v>25</v>
      </c>
      <c r="K424" s="11">
        <v>5667</v>
      </c>
      <c r="L424" s="11" t="s">
        <v>772</v>
      </c>
      <c r="M424" s="11" t="s">
        <v>773</v>
      </c>
      <c r="N424" s="11" t="s">
        <v>1320</v>
      </c>
      <c r="O424" s="11"/>
      <c r="P424" s="11" t="s">
        <v>791</v>
      </c>
      <c r="Q424" s="11"/>
      <c r="R424" s="11" t="b">
        <v>0</v>
      </c>
      <c r="S424" s="11"/>
      <c r="T424" s="11" t="s">
        <v>30</v>
      </c>
      <c r="U424" s="12" t="s">
        <v>31</v>
      </c>
    </row>
    <row r="425" spans="1:21" x14ac:dyDescent="0.25">
      <c r="A425" s="7" t="s">
        <v>21</v>
      </c>
      <c r="B425" s="8" t="s">
        <v>22</v>
      </c>
      <c r="C425" s="8" t="s">
        <v>32</v>
      </c>
      <c r="D425" s="8" t="s">
        <v>899</v>
      </c>
      <c r="E425" s="8" t="s">
        <v>899</v>
      </c>
      <c r="F425" s="8">
        <v>7.99</v>
      </c>
      <c r="G425" s="8">
        <v>4682754</v>
      </c>
      <c r="H425" s="8">
        <v>636730792</v>
      </c>
      <c r="I425" s="8">
        <v>636730792</v>
      </c>
      <c r="J425" s="8" t="s">
        <v>25</v>
      </c>
      <c r="K425" s="8">
        <v>5667</v>
      </c>
      <c r="L425" s="8" t="s">
        <v>772</v>
      </c>
      <c r="M425" s="8" t="s">
        <v>773</v>
      </c>
      <c r="N425" s="8" t="s">
        <v>900</v>
      </c>
      <c r="O425" s="8"/>
      <c r="P425" s="8" t="s">
        <v>791</v>
      </c>
      <c r="Q425" s="8"/>
      <c r="R425" s="8" t="b">
        <v>0</v>
      </c>
      <c r="S425" s="8"/>
      <c r="T425" s="8" t="s">
        <v>30</v>
      </c>
      <c r="U425" s="9" t="s">
        <v>31</v>
      </c>
    </row>
    <row r="426" spans="1:21" x14ac:dyDescent="0.25">
      <c r="A426" s="10" t="s">
        <v>21</v>
      </c>
      <c r="B426" s="11" t="s">
        <v>22</v>
      </c>
      <c r="C426" s="11" t="s">
        <v>32</v>
      </c>
      <c r="D426" s="11" t="s">
        <v>901</v>
      </c>
      <c r="E426" s="11" t="s">
        <v>901</v>
      </c>
      <c r="F426" s="11">
        <v>3.29</v>
      </c>
      <c r="G426" s="11">
        <v>4682754</v>
      </c>
      <c r="H426" s="11">
        <v>636730417</v>
      </c>
      <c r="I426" s="11">
        <v>636730417</v>
      </c>
      <c r="J426" s="11" t="s">
        <v>25</v>
      </c>
      <c r="K426" s="11">
        <v>5667</v>
      </c>
      <c r="L426" s="11" t="s">
        <v>772</v>
      </c>
      <c r="M426" s="11" t="s">
        <v>773</v>
      </c>
      <c r="N426" s="11" t="s">
        <v>902</v>
      </c>
      <c r="O426" s="11"/>
      <c r="P426" s="11" t="s">
        <v>791</v>
      </c>
      <c r="Q426" s="11"/>
      <c r="R426" s="11" t="b">
        <v>0</v>
      </c>
      <c r="S426" s="11"/>
      <c r="T426" s="11" t="s">
        <v>30</v>
      </c>
      <c r="U426" s="12" t="s">
        <v>31</v>
      </c>
    </row>
    <row r="427" spans="1:21" x14ac:dyDescent="0.25">
      <c r="A427" s="7" t="s">
        <v>21</v>
      </c>
      <c r="B427" s="8" t="s">
        <v>22</v>
      </c>
      <c r="C427" s="8" t="s">
        <v>32</v>
      </c>
      <c r="D427" s="8" t="s">
        <v>903</v>
      </c>
      <c r="E427" s="8" t="s">
        <v>903</v>
      </c>
      <c r="F427" s="8">
        <v>5</v>
      </c>
      <c r="G427" s="8">
        <v>4682754</v>
      </c>
      <c r="H427" s="8">
        <v>636730297</v>
      </c>
      <c r="I427" s="8">
        <v>636730297</v>
      </c>
      <c r="J427" s="8" t="s">
        <v>25</v>
      </c>
      <c r="K427" s="8">
        <v>5667</v>
      </c>
      <c r="L427" s="8" t="s">
        <v>772</v>
      </c>
      <c r="M427" s="8" t="s">
        <v>773</v>
      </c>
      <c r="N427" s="8" t="s">
        <v>904</v>
      </c>
      <c r="O427" s="8"/>
      <c r="P427" s="8" t="s">
        <v>811</v>
      </c>
      <c r="Q427" s="8" t="s">
        <v>797</v>
      </c>
      <c r="R427" s="8" t="b">
        <v>0</v>
      </c>
      <c r="S427" s="8"/>
      <c r="T427" s="8" t="s">
        <v>849</v>
      </c>
      <c r="U427" s="9" t="s">
        <v>850</v>
      </c>
    </row>
    <row r="428" spans="1:21" x14ac:dyDescent="0.25">
      <c r="A428" s="10" t="s">
        <v>21</v>
      </c>
      <c r="B428" s="11" t="s">
        <v>22</v>
      </c>
      <c r="C428" s="11" t="s">
        <v>32</v>
      </c>
      <c r="D428" s="11" t="s">
        <v>905</v>
      </c>
      <c r="E428" s="11" t="s">
        <v>905</v>
      </c>
      <c r="F428" s="11">
        <v>12.99</v>
      </c>
      <c r="G428" s="11">
        <v>4682754</v>
      </c>
      <c r="H428" s="11">
        <v>636730809</v>
      </c>
      <c r="I428" s="11">
        <v>636730809</v>
      </c>
      <c r="J428" s="11" t="s">
        <v>25</v>
      </c>
      <c r="K428" s="11">
        <v>5667</v>
      </c>
      <c r="L428" s="11" t="s">
        <v>772</v>
      </c>
      <c r="M428" s="11" t="s">
        <v>773</v>
      </c>
      <c r="N428" s="11" t="s">
        <v>906</v>
      </c>
      <c r="O428" s="11"/>
      <c r="P428" s="11" t="s">
        <v>791</v>
      </c>
      <c r="Q428" s="11"/>
      <c r="R428" s="11" t="b">
        <v>0</v>
      </c>
      <c r="S428" s="11"/>
      <c r="T428" s="11" t="s">
        <v>30</v>
      </c>
      <c r="U428" s="12" t="s">
        <v>31</v>
      </c>
    </row>
    <row r="429" spans="1:21" x14ac:dyDescent="0.25">
      <c r="A429" s="7" t="s">
        <v>21</v>
      </c>
      <c r="B429" s="8" t="s">
        <v>22</v>
      </c>
      <c r="C429" s="8" t="s">
        <v>32</v>
      </c>
      <c r="D429" s="8" t="s">
        <v>907</v>
      </c>
      <c r="E429" s="8" t="s">
        <v>907</v>
      </c>
      <c r="F429" s="8">
        <v>7</v>
      </c>
      <c r="G429" s="8">
        <v>4682754</v>
      </c>
      <c r="H429" s="8">
        <v>636730196</v>
      </c>
      <c r="I429" s="8">
        <v>636730196</v>
      </c>
      <c r="J429" s="8" t="s">
        <v>25</v>
      </c>
      <c r="K429" s="8">
        <v>5667</v>
      </c>
      <c r="L429" s="8" t="s">
        <v>772</v>
      </c>
      <c r="M429" s="8" t="s">
        <v>773</v>
      </c>
      <c r="N429" s="8" t="s">
        <v>908</v>
      </c>
      <c r="O429" s="8"/>
      <c r="P429" s="8" t="s">
        <v>909</v>
      </c>
      <c r="Q429" s="8" t="s">
        <v>797</v>
      </c>
      <c r="R429" s="8" t="b">
        <v>0</v>
      </c>
      <c r="S429" s="8"/>
      <c r="T429" s="8" t="s">
        <v>30</v>
      </c>
      <c r="U429" s="9" t="s">
        <v>31</v>
      </c>
    </row>
    <row r="430" spans="1:21" x14ac:dyDescent="0.25">
      <c r="A430" s="10" t="s">
        <v>21</v>
      </c>
      <c r="B430" s="11" t="s">
        <v>22</v>
      </c>
      <c r="C430" s="11" t="s">
        <v>32</v>
      </c>
      <c r="D430" s="11" t="s">
        <v>910</v>
      </c>
      <c r="E430" s="11" t="s">
        <v>910</v>
      </c>
      <c r="F430" s="11">
        <v>3.39</v>
      </c>
      <c r="G430" s="11">
        <v>4653617</v>
      </c>
      <c r="H430" s="11">
        <v>633695048</v>
      </c>
      <c r="I430" s="11">
        <v>633695048</v>
      </c>
      <c r="J430" s="11" t="s">
        <v>25</v>
      </c>
      <c r="K430" s="11">
        <v>5667</v>
      </c>
      <c r="L430" s="11" t="s">
        <v>772</v>
      </c>
      <c r="M430" s="11" t="s">
        <v>773</v>
      </c>
      <c r="N430" s="11" t="s">
        <v>911</v>
      </c>
      <c r="O430" s="11"/>
      <c r="P430" s="11" t="s">
        <v>791</v>
      </c>
      <c r="Q430" s="11"/>
      <c r="R430" s="11" t="b">
        <v>0</v>
      </c>
      <c r="S430" s="11"/>
      <c r="T430" s="11" t="s">
        <v>776</v>
      </c>
      <c r="U430" s="12" t="s">
        <v>777</v>
      </c>
    </row>
    <row r="431" spans="1:21" x14ac:dyDescent="0.25">
      <c r="A431" s="7" t="s">
        <v>21</v>
      </c>
      <c r="B431" s="8" t="s">
        <v>22</v>
      </c>
      <c r="C431" s="8" t="s">
        <v>32</v>
      </c>
      <c r="D431" s="8" t="s">
        <v>912</v>
      </c>
      <c r="E431" s="8" t="s">
        <v>912</v>
      </c>
      <c r="F431" s="8">
        <v>2.99</v>
      </c>
      <c r="G431" s="8">
        <v>4653617</v>
      </c>
      <c r="H431" s="8">
        <v>633694412</v>
      </c>
      <c r="I431" s="8">
        <v>633694412</v>
      </c>
      <c r="J431" s="8" t="s">
        <v>25</v>
      </c>
      <c r="K431" s="8">
        <v>5667</v>
      </c>
      <c r="L431" s="8" t="s">
        <v>772</v>
      </c>
      <c r="M431" s="8" t="s">
        <v>773</v>
      </c>
      <c r="N431" s="8" t="s">
        <v>913</v>
      </c>
      <c r="O431" s="8"/>
      <c r="P431" s="8" t="s">
        <v>780</v>
      </c>
      <c r="Q431" s="8"/>
      <c r="R431" s="8" t="b">
        <v>0</v>
      </c>
      <c r="S431" s="8"/>
      <c r="T431" s="8" t="s">
        <v>776</v>
      </c>
      <c r="U431" s="9" t="s">
        <v>777</v>
      </c>
    </row>
    <row r="432" spans="1:21" x14ac:dyDescent="0.25">
      <c r="A432" s="10" t="s">
        <v>21</v>
      </c>
      <c r="B432" s="11" t="s">
        <v>22</v>
      </c>
      <c r="C432" s="11" t="s">
        <v>32</v>
      </c>
      <c r="D432" s="11" t="s">
        <v>914</v>
      </c>
      <c r="E432" s="11" t="s">
        <v>914</v>
      </c>
      <c r="F432" s="11">
        <v>14.99</v>
      </c>
      <c r="G432" s="11">
        <v>4653617</v>
      </c>
      <c r="H432" s="11">
        <v>633694402</v>
      </c>
      <c r="I432" s="11">
        <v>633694402</v>
      </c>
      <c r="J432" s="11" t="s">
        <v>25</v>
      </c>
      <c r="K432" s="11">
        <v>5667</v>
      </c>
      <c r="L432" s="11" t="s">
        <v>772</v>
      </c>
      <c r="M432" s="11" t="s">
        <v>773</v>
      </c>
      <c r="N432" s="11" t="s">
        <v>915</v>
      </c>
      <c r="O432" s="11"/>
      <c r="P432" s="11" t="s">
        <v>780</v>
      </c>
      <c r="Q432" s="11"/>
      <c r="R432" s="11" t="b">
        <v>0</v>
      </c>
      <c r="S432" s="11"/>
      <c r="T432" s="11" t="s">
        <v>776</v>
      </c>
      <c r="U432" s="12" t="s">
        <v>777</v>
      </c>
    </row>
    <row r="433" spans="1:21" x14ac:dyDescent="0.25">
      <c r="A433" s="7" t="s">
        <v>21</v>
      </c>
      <c r="B433" s="8" t="s">
        <v>22</v>
      </c>
      <c r="C433" s="8" t="s">
        <v>32</v>
      </c>
      <c r="D433" s="8" t="s">
        <v>916</v>
      </c>
      <c r="E433" s="8" t="s">
        <v>916</v>
      </c>
      <c r="F433" s="8">
        <v>6.49</v>
      </c>
      <c r="G433" s="8">
        <v>4653617</v>
      </c>
      <c r="H433" s="8">
        <v>633694415</v>
      </c>
      <c r="I433" s="8">
        <v>633694415</v>
      </c>
      <c r="J433" s="8" t="s">
        <v>25</v>
      </c>
      <c r="K433" s="8">
        <v>5667</v>
      </c>
      <c r="L433" s="8" t="s">
        <v>772</v>
      </c>
      <c r="M433" s="8" t="s">
        <v>773</v>
      </c>
      <c r="N433" s="8" t="s">
        <v>917</v>
      </c>
      <c r="O433" s="8"/>
      <c r="P433" s="8" t="s">
        <v>791</v>
      </c>
      <c r="Q433" s="8"/>
      <c r="R433" s="8" t="b">
        <v>0</v>
      </c>
      <c r="S433" s="8"/>
      <c r="T433" s="8" t="s">
        <v>776</v>
      </c>
      <c r="U433" s="9" t="s">
        <v>777</v>
      </c>
    </row>
    <row r="434" spans="1:21" x14ac:dyDescent="0.25">
      <c r="A434" s="10" t="s">
        <v>21</v>
      </c>
      <c r="B434" s="11" t="s">
        <v>22</v>
      </c>
      <c r="C434" s="11" t="s">
        <v>32</v>
      </c>
      <c r="D434" s="11" t="s">
        <v>918</v>
      </c>
      <c r="E434" s="11" t="s">
        <v>918</v>
      </c>
      <c r="F434" s="11">
        <v>2.99</v>
      </c>
      <c r="G434" s="11">
        <v>4653617</v>
      </c>
      <c r="H434" s="11">
        <v>633695098</v>
      </c>
      <c r="I434" s="11">
        <v>633695098</v>
      </c>
      <c r="J434" s="11" t="s">
        <v>25</v>
      </c>
      <c r="K434" s="11">
        <v>5667</v>
      </c>
      <c r="L434" s="11" t="s">
        <v>772</v>
      </c>
      <c r="M434" s="11" t="s">
        <v>773</v>
      </c>
      <c r="N434" s="11" t="s">
        <v>919</v>
      </c>
      <c r="O434" s="11"/>
      <c r="P434" s="11" t="s">
        <v>791</v>
      </c>
      <c r="Q434" s="11"/>
      <c r="R434" s="11" t="b">
        <v>0</v>
      </c>
      <c r="S434" s="11"/>
      <c r="T434" s="11" t="s">
        <v>776</v>
      </c>
      <c r="U434" s="12" t="s">
        <v>777</v>
      </c>
    </row>
    <row r="435" spans="1:21" x14ac:dyDescent="0.25">
      <c r="A435" s="7" t="s">
        <v>21</v>
      </c>
      <c r="B435" s="8" t="s">
        <v>22</v>
      </c>
      <c r="C435" s="8" t="s">
        <v>32</v>
      </c>
      <c r="D435" s="8" t="s">
        <v>920</v>
      </c>
      <c r="E435" s="8" t="s">
        <v>920</v>
      </c>
      <c r="F435" s="8">
        <v>6</v>
      </c>
      <c r="G435" s="8">
        <v>4682754</v>
      </c>
      <c r="H435" s="8">
        <v>636730350</v>
      </c>
      <c r="I435" s="8">
        <v>636730350</v>
      </c>
      <c r="J435" s="8" t="s">
        <v>25</v>
      </c>
      <c r="K435" s="8">
        <v>5667</v>
      </c>
      <c r="L435" s="8" t="s">
        <v>772</v>
      </c>
      <c r="M435" s="8" t="s">
        <v>773</v>
      </c>
      <c r="N435" s="8" t="s">
        <v>921</v>
      </c>
      <c r="O435" s="8"/>
      <c r="P435" s="8" t="s">
        <v>811</v>
      </c>
      <c r="Q435" s="8" t="s">
        <v>797</v>
      </c>
      <c r="R435" s="8" t="b">
        <v>0</v>
      </c>
      <c r="S435" s="8"/>
      <c r="T435" s="8" t="s">
        <v>30</v>
      </c>
      <c r="U435" s="9" t="s">
        <v>31</v>
      </c>
    </row>
    <row r="436" spans="1:21" x14ac:dyDescent="0.25">
      <c r="A436" s="10" t="s">
        <v>21</v>
      </c>
      <c r="B436" s="11" t="s">
        <v>22</v>
      </c>
      <c r="C436" s="11" t="s">
        <v>32</v>
      </c>
      <c r="D436" s="11" t="s">
        <v>922</v>
      </c>
      <c r="E436" s="11" t="s">
        <v>922</v>
      </c>
      <c r="F436" s="11">
        <v>3.49</v>
      </c>
      <c r="G436" s="11">
        <v>4682754</v>
      </c>
      <c r="H436" s="11">
        <v>636730768</v>
      </c>
      <c r="I436" s="11">
        <v>636730768</v>
      </c>
      <c r="J436" s="11" t="s">
        <v>25</v>
      </c>
      <c r="K436" s="11">
        <v>5667</v>
      </c>
      <c r="L436" s="11" t="s">
        <v>772</v>
      </c>
      <c r="M436" s="11" t="s">
        <v>773</v>
      </c>
      <c r="N436" s="11" t="s">
        <v>923</v>
      </c>
      <c r="O436" s="11"/>
      <c r="P436" s="11" t="s">
        <v>791</v>
      </c>
      <c r="Q436" s="11"/>
      <c r="R436" s="11" t="b">
        <v>0</v>
      </c>
      <c r="S436" s="11"/>
      <c r="T436" s="11" t="s">
        <v>30</v>
      </c>
      <c r="U436" s="12" t="s">
        <v>31</v>
      </c>
    </row>
    <row r="437" spans="1:21" x14ac:dyDescent="0.25">
      <c r="A437" s="7" t="s">
        <v>21</v>
      </c>
      <c r="B437" s="8" t="s">
        <v>22</v>
      </c>
      <c r="C437" s="8" t="s">
        <v>32</v>
      </c>
      <c r="D437" s="8" t="s">
        <v>924</v>
      </c>
      <c r="E437" s="8" t="s">
        <v>924</v>
      </c>
      <c r="F437" s="8">
        <v>4.99</v>
      </c>
      <c r="G437" s="8">
        <v>4653617</v>
      </c>
      <c r="H437" s="8">
        <v>633695122</v>
      </c>
      <c r="I437" s="8">
        <v>633695122</v>
      </c>
      <c r="J437" s="8" t="s">
        <v>25</v>
      </c>
      <c r="K437" s="8">
        <v>5667</v>
      </c>
      <c r="L437" s="8" t="s">
        <v>772</v>
      </c>
      <c r="M437" s="8" t="s">
        <v>773</v>
      </c>
      <c r="N437" s="8" t="s">
        <v>925</v>
      </c>
      <c r="O437" s="8"/>
      <c r="P437" s="8" t="s">
        <v>791</v>
      </c>
      <c r="Q437" s="8"/>
      <c r="R437" s="8" t="b">
        <v>0</v>
      </c>
      <c r="S437" s="8"/>
      <c r="T437" s="8" t="s">
        <v>776</v>
      </c>
      <c r="U437" s="9" t="s">
        <v>777</v>
      </c>
    </row>
    <row r="438" spans="1:21" x14ac:dyDescent="0.25">
      <c r="A438" s="10" t="s">
        <v>21</v>
      </c>
      <c r="B438" s="11" t="s">
        <v>22</v>
      </c>
      <c r="C438" s="11" t="s">
        <v>32</v>
      </c>
      <c r="D438" s="11" t="s">
        <v>926</v>
      </c>
      <c r="E438" s="11" t="s">
        <v>926</v>
      </c>
      <c r="F438" s="11">
        <v>13.99</v>
      </c>
      <c r="G438" s="11">
        <v>4653617</v>
      </c>
      <c r="H438" s="11">
        <v>633694354</v>
      </c>
      <c r="I438" s="11">
        <v>633694354</v>
      </c>
      <c r="J438" s="11" t="s">
        <v>25</v>
      </c>
      <c r="K438" s="11">
        <v>5667</v>
      </c>
      <c r="L438" s="11" t="s">
        <v>772</v>
      </c>
      <c r="M438" s="11" t="s">
        <v>773</v>
      </c>
      <c r="N438" s="11" t="s">
        <v>927</v>
      </c>
      <c r="O438" s="11"/>
      <c r="P438" s="11" t="s">
        <v>786</v>
      </c>
      <c r="Q438" s="11"/>
      <c r="R438" s="11" t="b">
        <v>0</v>
      </c>
      <c r="S438" s="11"/>
      <c r="T438" s="11" t="s">
        <v>776</v>
      </c>
      <c r="U438" s="12" t="s">
        <v>777</v>
      </c>
    </row>
    <row r="439" spans="1:21" x14ac:dyDescent="0.25">
      <c r="A439" s="7" t="s">
        <v>21</v>
      </c>
      <c r="B439" s="8" t="s">
        <v>22</v>
      </c>
      <c r="C439" s="8" t="s">
        <v>32</v>
      </c>
      <c r="D439" s="8" t="s">
        <v>928</v>
      </c>
      <c r="E439" s="8" t="s">
        <v>928</v>
      </c>
      <c r="F439" s="8">
        <v>12.99</v>
      </c>
      <c r="G439" s="8">
        <v>4653617</v>
      </c>
      <c r="H439" s="8">
        <v>633694355</v>
      </c>
      <c r="I439" s="8">
        <v>633694355</v>
      </c>
      <c r="J439" s="8" t="s">
        <v>25</v>
      </c>
      <c r="K439" s="8">
        <v>5667</v>
      </c>
      <c r="L439" s="8" t="s">
        <v>772</v>
      </c>
      <c r="M439" s="8" t="s">
        <v>773</v>
      </c>
      <c r="N439" s="8" t="s">
        <v>929</v>
      </c>
      <c r="O439" s="8"/>
      <c r="P439" s="8" t="s">
        <v>786</v>
      </c>
      <c r="Q439" s="8"/>
      <c r="R439" s="8" t="b">
        <v>0</v>
      </c>
      <c r="S439" s="8"/>
      <c r="T439" s="8" t="s">
        <v>776</v>
      </c>
      <c r="U439" s="9" t="s">
        <v>777</v>
      </c>
    </row>
    <row r="440" spans="1:21" x14ac:dyDescent="0.25">
      <c r="A440" s="10" t="s">
        <v>21</v>
      </c>
      <c r="B440" s="11" t="s">
        <v>22</v>
      </c>
      <c r="C440" s="11" t="s">
        <v>32</v>
      </c>
      <c r="D440" s="11" t="s">
        <v>930</v>
      </c>
      <c r="E440" s="11" t="s">
        <v>930</v>
      </c>
      <c r="F440" s="11">
        <v>0.79</v>
      </c>
      <c r="G440" s="11">
        <v>4653617</v>
      </c>
      <c r="H440" s="11">
        <v>633694659</v>
      </c>
      <c r="I440" s="11">
        <v>633694659</v>
      </c>
      <c r="J440" s="11" t="s">
        <v>25</v>
      </c>
      <c r="K440" s="11">
        <v>5667</v>
      </c>
      <c r="L440" s="11" t="s">
        <v>772</v>
      </c>
      <c r="M440" s="11" t="s">
        <v>773</v>
      </c>
      <c r="N440" s="11" t="s">
        <v>931</v>
      </c>
      <c r="O440" s="11"/>
      <c r="P440" s="11" t="s">
        <v>780</v>
      </c>
      <c r="Q440" s="11"/>
      <c r="R440" s="11" t="b">
        <v>0</v>
      </c>
      <c r="S440" s="11"/>
      <c r="T440" s="11" t="s">
        <v>776</v>
      </c>
      <c r="U440" s="12" t="s">
        <v>777</v>
      </c>
    </row>
    <row r="441" spans="1:21" x14ac:dyDescent="0.25">
      <c r="A441" s="7" t="s">
        <v>21</v>
      </c>
      <c r="B441" s="8" t="s">
        <v>22</v>
      </c>
      <c r="C441" s="8" t="s">
        <v>32</v>
      </c>
      <c r="D441" s="8" t="s">
        <v>932</v>
      </c>
      <c r="E441" s="8" t="s">
        <v>932</v>
      </c>
      <c r="F441" s="8">
        <v>5.99</v>
      </c>
      <c r="G441" s="8">
        <v>4682754</v>
      </c>
      <c r="H441" s="8">
        <v>636730549</v>
      </c>
      <c r="I441" s="8">
        <v>636730549</v>
      </c>
      <c r="J441" s="8" t="s">
        <v>25</v>
      </c>
      <c r="K441" s="8">
        <v>5667</v>
      </c>
      <c r="L441" s="8" t="s">
        <v>772</v>
      </c>
      <c r="M441" s="8" t="s">
        <v>773</v>
      </c>
      <c r="N441" s="8" t="s">
        <v>933</v>
      </c>
      <c r="O441" s="8"/>
      <c r="P441" s="8" t="s">
        <v>791</v>
      </c>
      <c r="Q441" s="8"/>
      <c r="R441" s="8" t="b">
        <v>0</v>
      </c>
      <c r="S441" s="8"/>
      <c r="T441" s="8" t="s">
        <v>30</v>
      </c>
      <c r="U441" s="9" t="s">
        <v>31</v>
      </c>
    </row>
    <row r="442" spans="1:21" x14ac:dyDescent="0.25">
      <c r="A442" s="10" t="s">
        <v>21</v>
      </c>
      <c r="B442" s="11" t="s">
        <v>22</v>
      </c>
      <c r="C442" s="11" t="s">
        <v>32</v>
      </c>
      <c r="D442" s="11" t="s">
        <v>934</v>
      </c>
      <c r="E442" s="11" t="s">
        <v>934</v>
      </c>
      <c r="F442" s="11">
        <v>7.99</v>
      </c>
      <c r="G442" s="11">
        <v>4682754</v>
      </c>
      <c r="H442" s="11">
        <v>636730540</v>
      </c>
      <c r="I442" s="11">
        <v>636730540</v>
      </c>
      <c r="J442" s="11" t="s">
        <v>25</v>
      </c>
      <c r="K442" s="11">
        <v>5667</v>
      </c>
      <c r="L442" s="11" t="s">
        <v>772</v>
      </c>
      <c r="M442" s="11" t="s">
        <v>773</v>
      </c>
      <c r="N442" s="11" t="s">
        <v>935</v>
      </c>
      <c r="O442" s="11"/>
      <c r="P442" s="11" t="s">
        <v>786</v>
      </c>
      <c r="Q442" s="11"/>
      <c r="R442" s="11" t="b">
        <v>0</v>
      </c>
      <c r="S442" s="11"/>
      <c r="T442" s="11" t="s">
        <v>30</v>
      </c>
      <c r="U442" s="12" t="s">
        <v>31</v>
      </c>
    </row>
    <row r="443" spans="1:21" x14ac:dyDescent="0.25">
      <c r="A443" s="7" t="s">
        <v>21</v>
      </c>
      <c r="B443" s="8" t="s">
        <v>22</v>
      </c>
      <c r="C443" s="8" t="s">
        <v>32</v>
      </c>
      <c r="D443" s="8" t="s">
        <v>936</v>
      </c>
      <c r="E443" s="8" t="s">
        <v>936</v>
      </c>
      <c r="F443" s="8">
        <v>5</v>
      </c>
      <c r="G443" s="8">
        <v>4682754</v>
      </c>
      <c r="H443" s="8">
        <v>636730319</v>
      </c>
      <c r="I443" s="8">
        <v>636730319</v>
      </c>
      <c r="J443" s="8" t="s">
        <v>25</v>
      </c>
      <c r="K443" s="8">
        <v>5667</v>
      </c>
      <c r="L443" s="8" t="s">
        <v>772</v>
      </c>
      <c r="M443" s="8" t="s">
        <v>773</v>
      </c>
      <c r="N443" s="8" t="s">
        <v>937</v>
      </c>
      <c r="O443" s="8"/>
      <c r="P443" s="8" t="s">
        <v>811</v>
      </c>
      <c r="Q443" s="8" t="s">
        <v>938</v>
      </c>
      <c r="R443" s="8" t="b">
        <v>0</v>
      </c>
      <c r="S443" s="8"/>
      <c r="T443" s="8" t="s">
        <v>30</v>
      </c>
      <c r="U443" s="9" t="s">
        <v>31</v>
      </c>
    </row>
    <row r="444" spans="1:21" x14ac:dyDescent="0.25">
      <c r="A444" s="10" t="s">
        <v>21</v>
      </c>
      <c r="B444" s="11" t="s">
        <v>22</v>
      </c>
      <c r="C444" s="11" t="s">
        <v>32</v>
      </c>
      <c r="D444" s="11" t="s">
        <v>939</v>
      </c>
      <c r="E444" s="11" t="s">
        <v>939</v>
      </c>
      <c r="F444" s="11">
        <v>14.99</v>
      </c>
      <c r="G444" s="11">
        <v>4682754</v>
      </c>
      <c r="H444" s="11">
        <v>636730532</v>
      </c>
      <c r="I444" s="11">
        <v>636730532</v>
      </c>
      <c r="J444" s="11" t="s">
        <v>25</v>
      </c>
      <c r="K444" s="11">
        <v>5667</v>
      </c>
      <c r="L444" s="11" t="s">
        <v>772</v>
      </c>
      <c r="M444" s="11" t="s">
        <v>773</v>
      </c>
      <c r="N444" s="11" t="s">
        <v>940</v>
      </c>
      <c r="O444" s="11"/>
      <c r="P444" s="11" t="s">
        <v>786</v>
      </c>
      <c r="Q444" s="11"/>
      <c r="R444" s="11" t="b">
        <v>0</v>
      </c>
      <c r="S444" s="11"/>
      <c r="T444" s="11" t="s">
        <v>30</v>
      </c>
      <c r="U444" s="12" t="s">
        <v>31</v>
      </c>
    </row>
    <row r="445" spans="1:21" x14ac:dyDescent="0.25">
      <c r="A445" s="7" t="s">
        <v>21</v>
      </c>
      <c r="B445" s="8" t="s">
        <v>22</v>
      </c>
      <c r="C445" s="8" t="s">
        <v>32</v>
      </c>
      <c r="D445" s="8" t="s">
        <v>941</v>
      </c>
      <c r="E445" s="8" t="s">
        <v>941</v>
      </c>
      <c r="F445" s="8">
        <v>3</v>
      </c>
      <c r="G445" s="8">
        <v>4653617</v>
      </c>
      <c r="H445" s="8">
        <v>633694572</v>
      </c>
      <c r="I445" s="8">
        <v>633694572</v>
      </c>
      <c r="J445" s="8" t="s">
        <v>25</v>
      </c>
      <c r="K445" s="8">
        <v>5667</v>
      </c>
      <c r="L445" s="8" t="s">
        <v>772</v>
      </c>
      <c r="M445" s="8" t="s">
        <v>773</v>
      </c>
      <c r="N445" s="8" t="s">
        <v>942</v>
      </c>
      <c r="O445" s="8"/>
      <c r="P445" s="8" t="s">
        <v>811</v>
      </c>
      <c r="Q445" s="8" t="s">
        <v>797</v>
      </c>
      <c r="R445" s="8" t="b">
        <v>0</v>
      </c>
      <c r="S445" s="8"/>
      <c r="T445" s="8" t="s">
        <v>776</v>
      </c>
      <c r="U445" s="9" t="s">
        <v>777</v>
      </c>
    </row>
    <row r="446" spans="1:21" x14ac:dyDescent="0.25">
      <c r="A446" s="10" t="s">
        <v>21</v>
      </c>
      <c r="B446" s="11" t="s">
        <v>22</v>
      </c>
      <c r="C446" s="11" t="s">
        <v>32</v>
      </c>
      <c r="D446" s="11" t="s">
        <v>943</v>
      </c>
      <c r="E446" s="11" t="s">
        <v>943</v>
      </c>
      <c r="F446" s="11">
        <v>5</v>
      </c>
      <c r="G446" s="11">
        <v>4682754</v>
      </c>
      <c r="H446" s="11">
        <v>636730504</v>
      </c>
      <c r="I446" s="11">
        <v>636730504</v>
      </c>
      <c r="J446" s="11" t="s">
        <v>25</v>
      </c>
      <c r="K446" s="11">
        <v>5667</v>
      </c>
      <c r="L446" s="11" t="s">
        <v>772</v>
      </c>
      <c r="M446" s="11" t="s">
        <v>773</v>
      </c>
      <c r="N446" s="11" t="s">
        <v>944</v>
      </c>
      <c r="O446" s="11"/>
      <c r="P446" s="11" t="s">
        <v>791</v>
      </c>
      <c r="Q446" s="11"/>
      <c r="R446" s="11" t="b">
        <v>0</v>
      </c>
      <c r="S446" s="11"/>
      <c r="T446" s="11" t="s">
        <v>849</v>
      </c>
      <c r="U446" s="12" t="s">
        <v>850</v>
      </c>
    </row>
    <row r="447" spans="1:21" x14ac:dyDescent="0.25">
      <c r="A447" s="7" t="s">
        <v>21</v>
      </c>
      <c r="B447" s="8" t="s">
        <v>22</v>
      </c>
      <c r="C447" s="8" t="s">
        <v>32</v>
      </c>
      <c r="D447" s="8" t="s">
        <v>945</v>
      </c>
      <c r="E447" s="8" t="s">
        <v>945</v>
      </c>
      <c r="F447" s="8">
        <v>3.29</v>
      </c>
      <c r="G447" s="8">
        <v>4653617</v>
      </c>
      <c r="H447" s="8">
        <v>633694724</v>
      </c>
      <c r="I447" s="8">
        <v>633694724</v>
      </c>
      <c r="J447" s="8" t="s">
        <v>25</v>
      </c>
      <c r="K447" s="8">
        <v>5667</v>
      </c>
      <c r="L447" s="8" t="s">
        <v>772</v>
      </c>
      <c r="M447" s="8" t="s">
        <v>773</v>
      </c>
      <c r="N447" s="8" t="s">
        <v>946</v>
      </c>
      <c r="O447" s="8"/>
      <c r="P447" s="8" t="s">
        <v>791</v>
      </c>
      <c r="Q447" s="8"/>
      <c r="R447" s="8" t="b">
        <v>0</v>
      </c>
      <c r="S447" s="8"/>
      <c r="T447" s="8" t="s">
        <v>776</v>
      </c>
      <c r="U447" s="9" t="s">
        <v>777</v>
      </c>
    </row>
    <row r="448" spans="1:21" x14ac:dyDescent="0.25">
      <c r="A448" s="10" t="s">
        <v>21</v>
      </c>
      <c r="B448" s="11" t="s">
        <v>22</v>
      </c>
      <c r="C448" s="11" t="s">
        <v>32</v>
      </c>
      <c r="D448" s="11" t="s">
        <v>947</v>
      </c>
      <c r="E448" s="11" t="s">
        <v>947</v>
      </c>
      <c r="F448" s="11">
        <v>12</v>
      </c>
      <c r="G448" s="11">
        <v>4682754</v>
      </c>
      <c r="H448" s="11">
        <v>636730696</v>
      </c>
      <c r="I448" s="11">
        <v>636730696</v>
      </c>
      <c r="J448" s="11" t="s">
        <v>25</v>
      </c>
      <c r="K448" s="11">
        <v>5667</v>
      </c>
      <c r="L448" s="11" t="s">
        <v>772</v>
      </c>
      <c r="M448" s="11" t="s">
        <v>773</v>
      </c>
      <c r="N448" s="11" t="s">
        <v>948</v>
      </c>
      <c r="O448" s="11"/>
      <c r="P448" s="11" t="s">
        <v>949</v>
      </c>
      <c r="Q448" s="11" t="s">
        <v>950</v>
      </c>
      <c r="R448" s="11" t="b">
        <v>0</v>
      </c>
      <c r="S448" s="11"/>
      <c r="T448" s="11" t="s">
        <v>30</v>
      </c>
      <c r="U448" s="12" t="s">
        <v>31</v>
      </c>
    </row>
    <row r="449" spans="1:21" x14ac:dyDescent="0.25">
      <c r="A449" s="7" t="s">
        <v>21</v>
      </c>
      <c r="B449" s="8" t="s">
        <v>22</v>
      </c>
      <c r="C449" s="8" t="s">
        <v>32</v>
      </c>
      <c r="D449" s="8" t="s">
        <v>951</v>
      </c>
      <c r="E449" s="8" t="s">
        <v>951</v>
      </c>
      <c r="F449" s="8">
        <v>7.99</v>
      </c>
      <c r="G449" s="8">
        <v>4682754</v>
      </c>
      <c r="H449" s="8">
        <v>636730757</v>
      </c>
      <c r="I449" s="8">
        <v>636730757</v>
      </c>
      <c r="J449" s="8" t="s">
        <v>25</v>
      </c>
      <c r="K449" s="8">
        <v>5667</v>
      </c>
      <c r="L449" s="8" t="s">
        <v>772</v>
      </c>
      <c r="M449" s="8" t="s">
        <v>773</v>
      </c>
      <c r="N449" s="8" t="s">
        <v>952</v>
      </c>
      <c r="O449" s="8"/>
      <c r="P449" s="8" t="s">
        <v>786</v>
      </c>
      <c r="Q449" s="8"/>
      <c r="R449" s="8" t="b">
        <v>0</v>
      </c>
      <c r="S449" s="8"/>
      <c r="T449" s="8" t="s">
        <v>30</v>
      </c>
      <c r="U449" s="9" t="s">
        <v>31</v>
      </c>
    </row>
    <row r="450" spans="1:21" x14ac:dyDescent="0.25">
      <c r="A450" s="10" t="s">
        <v>21</v>
      </c>
      <c r="B450" s="11" t="s">
        <v>22</v>
      </c>
      <c r="C450" s="11" t="s">
        <v>32</v>
      </c>
      <c r="D450" s="11" t="s">
        <v>953</v>
      </c>
      <c r="E450" s="11" t="s">
        <v>953</v>
      </c>
      <c r="F450" s="11">
        <v>4</v>
      </c>
      <c r="G450" s="11">
        <v>4682754</v>
      </c>
      <c r="H450" s="11">
        <v>636729980</v>
      </c>
      <c r="I450" s="11">
        <v>636729980</v>
      </c>
      <c r="J450" s="11" t="s">
        <v>25</v>
      </c>
      <c r="K450" s="11">
        <v>5667</v>
      </c>
      <c r="L450" s="11" t="s">
        <v>772</v>
      </c>
      <c r="M450" s="11" t="s">
        <v>773</v>
      </c>
      <c r="N450" s="11" t="s">
        <v>954</v>
      </c>
      <c r="O450" s="11"/>
      <c r="P450" s="11" t="s">
        <v>811</v>
      </c>
      <c r="Q450" s="11" t="s">
        <v>950</v>
      </c>
      <c r="R450" s="11" t="b">
        <v>0</v>
      </c>
      <c r="S450" s="11"/>
      <c r="T450" s="11" t="s">
        <v>30</v>
      </c>
      <c r="U450" s="12" t="s">
        <v>31</v>
      </c>
    </row>
    <row r="451" spans="1:21" x14ac:dyDescent="0.25">
      <c r="A451" s="7" t="s">
        <v>21</v>
      </c>
      <c r="B451" s="8" t="s">
        <v>22</v>
      </c>
      <c r="C451" s="8" t="s">
        <v>32</v>
      </c>
      <c r="D451" s="8" t="s">
        <v>955</v>
      </c>
      <c r="E451" s="8" t="s">
        <v>955</v>
      </c>
      <c r="F451" s="8">
        <v>9.99</v>
      </c>
      <c r="G451" s="8">
        <v>4653617</v>
      </c>
      <c r="H451" s="8">
        <v>633695023</v>
      </c>
      <c r="I451" s="8">
        <v>633695023</v>
      </c>
      <c r="J451" s="8" t="s">
        <v>25</v>
      </c>
      <c r="K451" s="8">
        <v>5667</v>
      </c>
      <c r="L451" s="8" t="s">
        <v>772</v>
      </c>
      <c r="M451" s="8" t="s">
        <v>773</v>
      </c>
      <c r="N451" s="8" t="s">
        <v>956</v>
      </c>
      <c r="O451" s="8"/>
      <c r="P451" s="8" t="s">
        <v>791</v>
      </c>
      <c r="Q451" s="8"/>
      <c r="R451" s="8" t="b">
        <v>0</v>
      </c>
      <c r="S451" s="8"/>
      <c r="T451" s="8" t="s">
        <v>776</v>
      </c>
      <c r="U451" s="9" t="s">
        <v>777</v>
      </c>
    </row>
    <row r="452" spans="1:21" x14ac:dyDescent="0.25">
      <c r="A452" s="10" t="s">
        <v>21</v>
      </c>
      <c r="B452" s="11" t="s">
        <v>22</v>
      </c>
      <c r="C452" s="11" t="s">
        <v>32</v>
      </c>
      <c r="D452" s="11" t="s">
        <v>957</v>
      </c>
      <c r="E452" s="11" t="s">
        <v>957</v>
      </c>
      <c r="F452" s="11">
        <v>5</v>
      </c>
      <c r="G452" s="11">
        <v>4653617</v>
      </c>
      <c r="H452" s="11">
        <v>633695069</v>
      </c>
      <c r="I452" s="11">
        <v>633695069</v>
      </c>
      <c r="J452" s="11" t="s">
        <v>25</v>
      </c>
      <c r="K452" s="11">
        <v>5667</v>
      </c>
      <c r="L452" s="11" t="s">
        <v>772</v>
      </c>
      <c r="M452" s="11" t="s">
        <v>773</v>
      </c>
      <c r="N452" s="11" t="s">
        <v>958</v>
      </c>
      <c r="O452" s="11"/>
      <c r="P452" s="11" t="s">
        <v>811</v>
      </c>
      <c r="Q452" s="11" t="s">
        <v>797</v>
      </c>
      <c r="R452" s="11" t="b">
        <v>0</v>
      </c>
      <c r="S452" s="11"/>
      <c r="T452" s="11" t="s">
        <v>776</v>
      </c>
      <c r="U452" s="12" t="s">
        <v>777</v>
      </c>
    </row>
    <row r="453" spans="1:21" x14ac:dyDescent="0.25">
      <c r="A453" s="7" t="s">
        <v>21</v>
      </c>
      <c r="B453" s="8" t="s">
        <v>22</v>
      </c>
      <c r="C453" s="8" t="s">
        <v>32</v>
      </c>
      <c r="D453" s="8" t="s">
        <v>959</v>
      </c>
      <c r="E453" s="8" t="s">
        <v>959</v>
      </c>
      <c r="F453" s="8">
        <v>7</v>
      </c>
      <c r="G453" s="8">
        <v>4653617</v>
      </c>
      <c r="H453" s="8">
        <v>633694717</v>
      </c>
      <c r="I453" s="8">
        <v>633694717</v>
      </c>
      <c r="J453" s="8" t="s">
        <v>25</v>
      </c>
      <c r="K453" s="8">
        <v>5667</v>
      </c>
      <c r="L453" s="8" t="s">
        <v>772</v>
      </c>
      <c r="M453" s="8" t="s">
        <v>773</v>
      </c>
      <c r="N453" s="8" t="s">
        <v>960</v>
      </c>
      <c r="O453" s="8"/>
      <c r="P453" s="8" t="s">
        <v>796</v>
      </c>
      <c r="Q453" s="8" t="s">
        <v>797</v>
      </c>
      <c r="R453" s="8" t="b">
        <v>0</v>
      </c>
      <c r="S453" s="8"/>
      <c r="T453" s="8" t="s">
        <v>776</v>
      </c>
      <c r="U453" s="9" t="s">
        <v>777</v>
      </c>
    </row>
    <row r="454" spans="1:21" x14ac:dyDescent="0.25">
      <c r="A454" s="10" t="s">
        <v>21</v>
      </c>
      <c r="B454" s="11" t="s">
        <v>22</v>
      </c>
      <c r="C454" s="11" t="s">
        <v>32</v>
      </c>
      <c r="D454" s="11" t="s">
        <v>961</v>
      </c>
      <c r="E454" s="11" t="s">
        <v>961</v>
      </c>
      <c r="F454" s="11">
        <v>3.49</v>
      </c>
      <c r="G454" s="11">
        <v>4653617</v>
      </c>
      <c r="H454" s="11">
        <v>633694630</v>
      </c>
      <c r="I454" s="11">
        <v>633694630</v>
      </c>
      <c r="J454" s="11" t="s">
        <v>25</v>
      </c>
      <c r="K454" s="11">
        <v>5667</v>
      </c>
      <c r="L454" s="11" t="s">
        <v>772</v>
      </c>
      <c r="M454" s="11" t="s">
        <v>773</v>
      </c>
      <c r="N454" s="11" t="s">
        <v>962</v>
      </c>
      <c r="O454" s="11"/>
      <c r="P454" s="11" t="s">
        <v>780</v>
      </c>
      <c r="Q454" s="11"/>
      <c r="R454" s="11" t="b">
        <v>0</v>
      </c>
      <c r="S454" s="11"/>
      <c r="T454" s="11" t="s">
        <v>776</v>
      </c>
      <c r="U454" s="12" t="s">
        <v>777</v>
      </c>
    </row>
    <row r="455" spans="1:21" x14ac:dyDescent="0.25">
      <c r="A455" s="7" t="s">
        <v>21</v>
      </c>
      <c r="B455" s="8" t="s">
        <v>22</v>
      </c>
      <c r="C455" s="8" t="s">
        <v>32</v>
      </c>
      <c r="D455" s="8" t="s">
        <v>963</v>
      </c>
      <c r="E455" s="8" t="s">
        <v>963</v>
      </c>
      <c r="F455" s="8">
        <v>2.4900000000000002</v>
      </c>
      <c r="G455" s="8">
        <v>4653617</v>
      </c>
      <c r="H455" s="8">
        <v>633695028</v>
      </c>
      <c r="I455" s="8">
        <v>633695028</v>
      </c>
      <c r="J455" s="8" t="s">
        <v>25</v>
      </c>
      <c r="K455" s="8">
        <v>5667</v>
      </c>
      <c r="L455" s="8" t="s">
        <v>772</v>
      </c>
      <c r="M455" s="8" t="s">
        <v>773</v>
      </c>
      <c r="N455" s="8" t="s">
        <v>964</v>
      </c>
      <c r="O455" s="8"/>
      <c r="P455" s="8" t="s">
        <v>791</v>
      </c>
      <c r="Q455" s="8"/>
      <c r="R455" s="8" t="b">
        <v>0</v>
      </c>
      <c r="S455" s="8"/>
      <c r="T455" s="8" t="s">
        <v>776</v>
      </c>
      <c r="U455" s="9" t="s">
        <v>777</v>
      </c>
    </row>
    <row r="456" spans="1:21" x14ac:dyDescent="0.25">
      <c r="A456" s="10" t="s">
        <v>21</v>
      </c>
      <c r="B456" s="11" t="s">
        <v>22</v>
      </c>
      <c r="C456" s="11" t="s">
        <v>32</v>
      </c>
      <c r="D456" s="11" t="s">
        <v>965</v>
      </c>
      <c r="E456" s="11" t="s">
        <v>965</v>
      </c>
      <c r="F456" s="11">
        <v>4.99</v>
      </c>
      <c r="G456" s="11">
        <v>4653617</v>
      </c>
      <c r="H456" s="11">
        <v>633694477</v>
      </c>
      <c r="I456" s="11">
        <v>633694477</v>
      </c>
      <c r="J456" s="11" t="s">
        <v>25</v>
      </c>
      <c r="K456" s="11">
        <v>5667</v>
      </c>
      <c r="L456" s="11" t="s">
        <v>772</v>
      </c>
      <c r="M456" s="11" t="s">
        <v>773</v>
      </c>
      <c r="N456" s="11" t="s">
        <v>966</v>
      </c>
      <c r="O456" s="11"/>
      <c r="P456" s="11" t="s">
        <v>791</v>
      </c>
      <c r="Q456" s="11"/>
      <c r="R456" s="11" t="b">
        <v>0</v>
      </c>
      <c r="S456" s="11"/>
      <c r="T456" s="11" t="s">
        <v>776</v>
      </c>
      <c r="U456" s="12" t="s">
        <v>777</v>
      </c>
    </row>
    <row r="457" spans="1:21" x14ac:dyDescent="0.25">
      <c r="A457" s="7" t="s">
        <v>21</v>
      </c>
      <c r="B457" s="8" t="s">
        <v>22</v>
      </c>
      <c r="C457" s="8" t="s">
        <v>32</v>
      </c>
      <c r="D457" s="8" t="s">
        <v>967</v>
      </c>
      <c r="E457" s="8" t="s">
        <v>967</v>
      </c>
      <c r="F457" s="8">
        <v>2.79</v>
      </c>
      <c r="G457" s="8">
        <v>4682754</v>
      </c>
      <c r="H457" s="8">
        <v>636730407</v>
      </c>
      <c r="I457" s="8">
        <v>636730407</v>
      </c>
      <c r="J457" s="8" t="s">
        <v>25</v>
      </c>
      <c r="K457" s="8">
        <v>5667</v>
      </c>
      <c r="L457" s="8" t="s">
        <v>772</v>
      </c>
      <c r="M457" s="8" t="s">
        <v>773</v>
      </c>
      <c r="N457" s="8" t="s">
        <v>968</v>
      </c>
      <c r="O457" s="8"/>
      <c r="P457" s="8" t="s">
        <v>791</v>
      </c>
      <c r="Q457" s="8"/>
      <c r="R457" s="8" t="b">
        <v>0</v>
      </c>
      <c r="S457" s="8"/>
      <c r="T457" s="8" t="s">
        <v>30</v>
      </c>
      <c r="U457" s="9" t="s">
        <v>31</v>
      </c>
    </row>
    <row r="458" spans="1:21" x14ac:dyDescent="0.25">
      <c r="A458" s="10" t="s">
        <v>21</v>
      </c>
      <c r="B458" s="11" t="s">
        <v>22</v>
      </c>
      <c r="C458" s="11" t="s">
        <v>32</v>
      </c>
      <c r="D458" s="11" t="s">
        <v>969</v>
      </c>
      <c r="E458" s="11" t="s">
        <v>969</v>
      </c>
      <c r="F458" s="11">
        <v>3.99</v>
      </c>
      <c r="G458" s="11">
        <v>4653617</v>
      </c>
      <c r="H458" s="11">
        <v>633694519</v>
      </c>
      <c r="I458" s="11">
        <v>633694519</v>
      </c>
      <c r="J458" s="11" t="s">
        <v>25</v>
      </c>
      <c r="K458" s="11">
        <v>5667</v>
      </c>
      <c r="L458" s="11" t="s">
        <v>772</v>
      </c>
      <c r="M458" s="11" t="s">
        <v>773</v>
      </c>
      <c r="N458" s="11" t="s">
        <v>1321</v>
      </c>
      <c r="O458" s="11"/>
      <c r="P458" s="11" t="s">
        <v>970</v>
      </c>
      <c r="Q458" s="11"/>
      <c r="R458" s="11" t="b">
        <v>0</v>
      </c>
      <c r="S458" s="11"/>
      <c r="T458" s="11" t="s">
        <v>776</v>
      </c>
      <c r="U458" s="12" t="s">
        <v>777</v>
      </c>
    </row>
    <row r="459" spans="1:21" x14ac:dyDescent="0.25">
      <c r="A459" s="7" t="s">
        <v>21</v>
      </c>
      <c r="B459" s="8" t="s">
        <v>22</v>
      </c>
      <c r="C459" s="8" t="s">
        <v>32</v>
      </c>
      <c r="D459" s="8" t="s">
        <v>971</v>
      </c>
      <c r="E459" s="8" t="s">
        <v>971</v>
      </c>
      <c r="F459" s="8">
        <v>12</v>
      </c>
      <c r="G459" s="8">
        <v>4682754</v>
      </c>
      <c r="H459" s="8">
        <v>636729893</v>
      </c>
      <c r="I459" s="8">
        <v>636729893</v>
      </c>
      <c r="J459" s="8" t="s">
        <v>25</v>
      </c>
      <c r="K459" s="8">
        <v>5667</v>
      </c>
      <c r="L459" s="8" t="s">
        <v>772</v>
      </c>
      <c r="M459" s="8" t="s">
        <v>773</v>
      </c>
      <c r="N459" s="8" t="s">
        <v>972</v>
      </c>
      <c r="O459" s="8"/>
      <c r="P459" s="8" t="s">
        <v>973</v>
      </c>
      <c r="Q459" s="8" t="s">
        <v>950</v>
      </c>
      <c r="R459" s="8" t="b">
        <v>0</v>
      </c>
      <c r="S459" s="8"/>
      <c r="T459" s="8" t="s">
        <v>30</v>
      </c>
      <c r="U459" s="9" t="s">
        <v>31</v>
      </c>
    </row>
    <row r="460" spans="1:21" x14ac:dyDescent="0.25">
      <c r="A460" s="10" t="s">
        <v>21</v>
      </c>
      <c r="B460" s="11" t="s">
        <v>22</v>
      </c>
      <c r="C460" s="11" t="s">
        <v>32</v>
      </c>
      <c r="D460" s="11" t="s">
        <v>974</v>
      </c>
      <c r="E460" s="11" t="s">
        <v>974</v>
      </c>
      <c r="F460" s="11">
        <v>3.99</v>
      </c>
      <c r="G460" s="11">
        <v>4682754</v>
      </c>
      <c r="H460" s="11">
        <v>638713890</v>
      </c>
      <c r="I460" s="11">
        <v>638713890</v>
      </c>
      <c r="J460" s="11" t="s">
        <v>25</v>
      </c>
      <c r="K460" s="11">
        <v>5667</v>
      </c>
      <c r="L460" s="11" t="s">
        <v>772</v>
      </c>
      <c r="M460" s="11" t="s">
        <v>773</v>
      </c>
      <c r="N460" s="11" t="s">
        <v>975</v>
      </c>
      <c r="O460" s="11"/>
      <c r="P460" s="11" t="s">
        <v>976</v>
      </c>
      <c r="Q460" s="11"/>
      <c r="R460" s="11" t="b">
        <v>0</v>
      </c>
      <c r="S460" s="11"/>
      <c r="T460" s="11" t="s">
        <v>30</v>
      </c>
      <c r="U460" s="12" t="s">
        <v>31</v>
      </c>
    </row>
    <row r="461" spans="1:21" x14ac:dyDescent="0.25">
      <c r="A461" s="7" t="s">
        <v>21</v>
      </c>
      <c r="B461" s="8" t="s">
        <v>22</v>
      </c>
      <c r="C461" s="8" t="s">
        <v>32</v>
      </c>
      <c r="D461" s="8" t="s">
        <v>977</v>
      </c>
      <c r="E461" s="8" t="s">
        <v>977</v>
      </c>
      <c r="F461" s="8">
        <v>3.99</v>
      </c>
      <c r="G461" s="8">
        <v>4682754</v>
      </c>
      <c r="H461" s="8">
        <v>636729922</v>
      </c>
      <c r="I461" s="8">
        <v>636729922</v>
      </c>
      <c r="J461" s="8" t="s">
        <v>25</v>
      </c>
      <c r="K461" s="8">
        <v>5667</v>
      </c>
      <c r="L461" s="8" t="s">
        <v>772</v>
      </c>
      <c r="M461" s="8" t="s">
        <v>773</v>
      </c>
      <c r="N461" s="8" t="s">
        <v>145</v>
      </c>
      <c r="O461" s="8"/>
      <c r="P461" s="8" t="s">
        <v>786</v>
      </c>
      <c r="Q461" s="8"/>
      <c r="R461" s="8" t="b">
        <v>0</v>
      </c>
      <c r="S461" s="8"/>
      <c r="T461" s="8" t="s">
        <v>30</v>
      </c>
      <c r="U461" s="9" t="s">
        <v>31</v>
      </c>
    </row>
    <row r="462" spans="1:21" x14ac:dyDescent="0.25">
      <c r="A462" s="10" t="s">
        <v>21</v>
      </c>
      <c r="B462" s="11" t="s">
        <v>22</v>
      </c>
      <c r="C462" s="11" t="s">
        <v>32</v>
      </c>
      <c r="D462" s="11" t="s">
        <v>978</v>
      </c>
      <c r="E462" s="11" t="s">
        <v>978</v>
      </c>
      <c r="F462" s="11">
        <v>1.99</v>
      </c>
      <c r="G462" s="11">
        <v>4682754</v>
      </c>
      <c r="H462" s="11">
        <v>636729966</v>
      </c>
      <c r="I462" s="11">
        <v>636729966</v>
      </c>
      <c r="J462" s="11" t="s">
        <v>25</v>
      </c>
      <c r="K462" s="11">
        <v>5667</v>
      </c>
      <c r="L462" s="11" t="s">
        <v>772</v>
      </c>
      <c r="M462" s="11" t="s">
        <v>773</v>
      </c>
      <c r="N462" s="11" t="s">
        <v>1292</v>
      </c>
      <c r="O462" s="11"/>
      <c r="P462" s="11" t="s">
        <v>979</v>
      </c>
      <c r="Q462" s="11"/>
      <c r="R462" s="11" t="b">
        <v>0</v>
      </c>
      <c r="S462" s="11"/>
      <c r="T462" s="11" t="s">
        <v>30</v>
      </c>
      <c r="U462" s="12" t="s">
        <v>31</v>
      </c>
    </row>
    <row r="463" spans="1:21" x14ac:dyDescent="0.25">
      <c r="A463" s="7" t="s">
        <v>21</v>
      </c>
      <c r="B463" s="8" t="s">
        <v>22</v>
      </c>
      <c r="C463" s="8" t="s">
        <v>32</v>
      </c>
      <c r="D463" s="8" t="s">
        <v>980</v>
      </c>
      <c r="E463" s="8" t="s">
        <v>980</v>
      </c>
      <c r="F463" s="8">
        <v>4.49</v>
      </c>
      <c r="G463" s="8">
        <v>4682754</v>
      </c>
      <c r="H463" s="8">
        <v>636730667</v>
      </c>
      <c r="I463" s="8">
        <v>636730667</v>
      </c>
      <c r="J463" s="8" t="s">
        <v>25</v>
      </c>
      <c r="K463" s="8">
        <v>5667</v>
      </c>
      <c r="L463" s="8" t="s">
        <v>772</v>
      </c>
      <c r="M463" s="8" t="s">
        <v>773</v>
      </c>
      <c r="N463" s="8" t="s">
        <v>981</v>
      </c>
      <c r="O463" s="8"/>
      <c r="P463" s="8" t="s">
        <v>786</v>
      </c>
      <c r="Q463" s="8"/>
      <c r="R463" s="8" t="b">
        <v>0</v>
      </c>
      <c r="S463" s="8"/>
      <c r="T463" s="8" t="s">
        <v>30</v>
      </c>
      <c r="U463" s="9" t="s">
        <v>31</v>
      </c>
    </row>
    <row r="464" spans="1:21" x14ac:dyDescent="0.25">
      <c r="A464" s="10" t="s">
        <v>21</v>
      </c>
      <c r="B464" s="11" t="s">
        <v>22</v>
      </c>
      <c r="C464" s="11" t="s">
        <v>32</v>
      </c>
      <c r="D464" s="11" t="s">
        <v>982</v>
      </c>
      <c r="E464" s="11" t="s">
        <v>982</v>
      </c>
      <c r="F464" s="11">
        <v>1</v>
      </c>
      <c r="G464" s="11">
        <v>4682754</v>
      </c>
      <c r="H464" s="11">
        <v>636729915</v>
      </c>
      <c r="I464" s="11">
        <v>636729915</v>
      </c>
      <c r="J464" s="11" t="s">
        <v>25</v>
      </c>
      <c r="K464" s="11">
        <v>5667</v>
      </c>
      <c r="L464" s="11" t="s">
        <v>772</v>
      </c>
      <c r="M464" s="11" t="s">
        <v>773</v>
      </c>
      <c r="N464" s="11" t="s">
        <v>983</v>
      </c>
      <c r="O464" s="11"/>
      <c r="P464" s="11" t="s">
        <v>811</v>
      </c>
      <c r="Q464" s="11" t="s">
        <v>797</v>
      </c>
      <c r="R464" s="11" t="b">
        <v>0</v>
      </c>
      <c r="S464" s="11"/>
      <c r="T464" s="11" t="s">
        <v>30</v>
      </c>
      <c r="U464" s="12" t="s">
        <v>31</v>
      </c>
    </row>
    <row r="465" spans="1:21" x14ac:dyDescent="0.25">
      <c r="A465" s="7" t="s">
        <v>21</v>
      </c>
      <c r="B465" s="8" t="s">
        <v>22</v>
      </c>
      <c r="C465" s="8" t="s">
        <v>32</v>
      </c>
      <c r="D465" s="8" t="s">
        <v>984</v>
      </c>
      <c r="E465" s="8" t="s">
        <v>984</v>
      </c>
      <c r="F465" s="8">
        <v>1.99</v>
      </c>
      <c r="G465" s="8">
        <v>4682754</v>
      </c>
      <c r="H465" s="8">
        <v>636729919</v>
      </c>
      <c r="I465" s="8">
        <v>636729919</v>
      </c>
      <c r="J465" s="8" t="s">
        <v>25</v>
      </c>
      <c r="K465" s="8">
        <v>5667</v>
      </c>
      <c r="L465" s="8" t="s">
        <v>772</v>
      </c>
      <c r="M465" s="8" t="s">
        <v>773</v>
      </c>
      <c r="N465" s="8" t="s">
        <v>985</v>
      </c>
      <c r="O465" s="8"/>
      <c r="P465" s="8" t="s">
        <v>783</v>
      </c>
      <c r="Q465" s="8"/>
      <c r="R465" s="8" t="b">
        <v>0</v>
      </c>
      <c r="S465" s="8"/>
      <c r="T465" s="8" t="s">
        <v>30</v>
      </c>
      <c r="U465" s="9" t="s">
        <v>31</v>
      </c>
    </row>
    <row r="466" spans="1:21" x14ac:dyDescent="0.25">
      <c r="A466" s="10" t="s">
        <v>21</v>
      </c>
      <c r="B466" s="11" t="s">
        <v>22</v>
      </c>
      <c r="C466" s="11" t="s">
        <v>32</v>
      </c>
      <c r="D466" s="11" t="s">
        <v>986</v>
      </c>
      <c r="E466" s="11" t="s">
        <v>986</v>
      </c>
      <c r="F466" s="11">
        <v>1.49</v>
      </c>
      <c r="G466" s="11">
        <v>4682754</v>
      </c>
      <c r="H466" s="11">
        <v>636730732</v>
      </c>
      <c r="I466" s="11">
        <v>636730732</v>
      </c>
      <c r="J466" s="11" t="s">
        <v>25</v>
      </c>
      <c r="K466" s="11">
        <v>5667</v>
      </c>
      <c r="L466" s="11" t="s">
        <v>772</v>
      </c>
      <c r="M466" s="11" t="s">
        <v>773</v>
      </c>
      <c r="N466" s="11" t="s">
        <v>987</v>
      </c>
      <c r="O466" s="11"/>
      <c r="P466" s="11" t="s">
        <v>791</v>
      </c>
      <c r="Q466" s="11"/>
      <c r="R466" s="11" t="b">
        <v>0</v>
      </c>
      <c r="S466" s="11"/>
      <c r="T466" s="11" t="s">
        <v>30</v>
      </c>
      <c r="U466" s="12" t="s">
        <v>31</v>
      </c>
    </row>
    <row r="467" spans="1:21" x14ac:dyDescent="0.25">
      <c r="A467" s="7" t="s">
        <v>21</v>
      </c>
      <c r="B467" s="8" t="s">
        <v>22</v>
      </c>
      <c r="C467" s="8" t="s">
        <v>32</v>
      </c>
      <c r="D467" s="8" t="s">
        <v>988</v>
      </c>
      <c r="E467" s="8" t="s">
        <v>988</v>
      </c>
      <c r="F467" s="8">
        <v>5.99</v>
      </c>
      <c r="G467" s="8">
        <v>4682754</v>
      </c>
      <c r="H467" s="8">
        <v>638714549</v>
      </c>
      <c r="I467" s="8">
        <v>638714549</v>
      </c>
      <c r="J467" s="8" t="s">
        <v>25</v>
      </c>
      <c r="K467" s="8">
        <v>5667</v>
      </c>
      <c r="L467" s="8" t="s">
        <v>772</v>
      </c>
      <c r="M467" s="8" t="s">
        <v>773</v>
      </c>
      <c r="N467" s="8" t="s">
        <v>989</v>
      </c>
      <c r="O467" s="8"/>
      <c r="P467" s="8" t="s">
        <v>976</v>
      </c>
      <c r="Q467" s="8"/>
      <c r="R467" s="8" t="b">
        <v>0</v>
      </c>
      <c r="S467" s="8"/>
      <c r="T467" s="8" t="s">
        <v>30</v>
      </c>
      <c r="U467" s="9" t="s">
        <v>31</v>
      </c>
    </row>
    <row r="468" spans="1:21" x14ac:dyDescent="0.25">
      <c r="A468" s="10" t="s">
        <v>21</v>
      </c>
      <c r="B468" s="11" t="s">
        <v>22</v>
      </c>
      <c r="C468" s="11" t="s">
        <v>32</v>
      </c>
      <c r="D468" s="11" t="s">
        <v>990</v>
      </c>
      <c r="E468" s="11" t="s">
        <v>990</v>
      </c>
      <c r="F468" s="11">
        <v>4.99</v>
      </c>
      <c r="G468" s="11">
        <v>4682754</v>
      </c>
      <c r="H468" s="11">
        <v>636730715</v>
      </c>
      <c r="I468" s="11">
        <v>636730715</v>
      </c>
      <c r="J468" s="11" t="s">
        <v>25</v>
      </c>
      <c r="K468" s="11">
        <v>5667</v>
      </c>
      <c r="L468" s="11" t="s">
        <v>772</v>
      </c>
      <c r="M468" s="11" t="s">
        <v>773</v>
      </c>
      <c r="N468" s="11" t="s">
        <v>991</v>
      </c>
      <c r="O468" s="11"/>
      <c r="P468" s="11" t="s">
        <v>775</v>
      </c>
      <c r="Q468" s="11"/>
      <c r="R468" s="11" t="b">
        <v>0</v>
      </c>
      <c r="S468" s="11"/>
      <c r="T468" s="11" t="s">
        <v>30</v>
      </c>
      <c r="U468" s="12" t="s">
        <v>31</v>
      </c>
    </row>
    <row r="469" spans="1:21" x14ac:dyDescent="0.25">
      <c r="A469" s="7" t="s">
        <v>21</v>
      </c>
      <c r="B469" s="8" t="s">
        <v>22</v>
      </c>
      <c r="C469" s="8" t="s">
        <v>32</v>
      </c>
      <c r="D469" s="8" t="s">
        <v>992</v>
      </c>
      <c r="E469" s="8" t="s">
        <v>992</v>
      </c>
      <c r="F469" s="8">
        <v>1.99</v>
      </c>
      <c r="G469" s="8">
        <v>4682754</v>
      </c>
      <c r="H469" s="8">
        <v>636729890</v>
      </c>
      <c r="I469" s="8">
        <v>636729890</v>
      </c>
      <c r="J469" s="8" t="s">
        <v>25</v>
      </c>
      <c r="K469" s="8">
        <v>5667</v>
      </c>
      <c r="L469" s="8" t="s">
        <v>772</v>
      </c>
      <c r="M469" s="8" t="s">
        <v>773</v>
      </c>
      <c r="N469" s="8" t="s">
        <v>993</v>
      </c>
      <c r="O469" s="8"/>
      <c r="P469" s="8" t="s">
        <v>786</v>
      </c>
      <c r="Q469" s="8"/>
      <c r="R469" s="8" t="b">
        <v>0</v>
      </c>
      <c r="S469" s="8"/>
      <c r="T469" s="8" t="s">
        <v>30</v>
      </c>
      <c r="U469" s="9" t="s">
        <v>31</v>
      </c>
    </row>
    <row r="470" spans="1:21" x14ac:dyDescent="0.25">
      <c r="A470" s="10" t="s">
        <v>21</v>
      </c>
      <c r="B470" s="11" t="s">
        <v>22</v>
      </c>
      <c r="C470" s="11" t="s">
        <v>32</v>
      </c>
      <c r="D470" s="11" t="s">
        <v>994</v>
      </c>
      <c r="E470" s="11" t="s">
        <v>994</v>
      </c>
      <c r="F470" s="11">
        <v>6</v>
      </c>
      <c r="G470" s="11">
        <v>4682754</v>
      </c>
      <c r="H470" s="11">
        <v>636729975</v>
      </c>
      <c r="I470" s="11">
        <v>636729975</v>
      </c>
      <c r="J470" s="11" t="s">
        <v>25</v>
      </c>
      <c r="K470" s="11">
        <v>5667</v>
      </c>
      <c r="L470" s="11" t="s">
        <v>772</v>
      </c>
      <c r="M470" s="11" t="s">
        <v>773</v>
      </c>
      <c r="N470" s="11" t="s">
        <v>995</v>
      </c>
      <c r="O470" s="11"/>
      <c r="P470" s="11" t="s">
        <v>811</v>
      </c>
      <c r="Q470" s="11" t="s">
        <v>797</v>
      </c>
      <c r="R470" s="11" t="b">
        <v>0</v>
      </c>
      <c r="S470" s="11"/>
      <c r="T470" s="11" t="s">
        <v>30</v>
      </c>
      <c r="U470" s="12" t="s">
        <v>31</v>
      </c>
    </row>
    <row r="471" spans="1:21" x14ac:dyDescent="0.25">
      <c r="A471" s="7" t="s">
        <v>21</v>
      </c>
      <c r="B471" s="8" t="s">
        <v>22</v>
      </c>
      <c r="C471" s="8" t="s">
        <v>32</v>
      </c>
      <c r="D471" s="8" t="s">
        <v>996</v>
      </c>
      <c r="E471" s="8" t="s">
        <v>996</v>
      </c>
      <c r="F471" s="8">
        <v>2.69</v>
      </c>
      <c r="G471" s="8">
        <v>4682754</v>
      </c>
      <c r="H471" s="8">
        <v>636730463</v>
      </c>
      <c r="I471" s="8">
        <v>636730463</v>
      </c>
      <c r="J471" s="8" t="s">
        <v>25</v>
      </c>
      <c r="K471" s="8">
        <v>5667</v>
      </c>
      <c r="L471" s="8" t="s">
        <v>772</v>
      </c>
      <c r="M471" s="8" t="s">
        <v>773</v>
      </c>
      <c r="N471" s="8" t="s">
        <v>997</v>
      </c>
      <c r="O471" s="8"/>
      <c r="P471" s="8" t="s">
        <v>791</v>
      </c>
      <c r="Q471" s="8"/>
      <c r="R471" s="8" t="b">
        <v>0</v>
      </c>
      <c r="S471" s="8"/>
      <c r="T471" s="8" t="s">
        <v>30</v>
      </c>
      <c r="U471" s="9" t="s">
        <v>31</v>
      </c>
    </row>
    <row r="472" spans="1:21" x14ac:dyDescent="0.25">
      <c r="A472" s="10" t="s">
        <v>21</v>
      </c>
      <c r="B472" s="11" t="s">
        <v>22</v>
      </c>
      <c r="C472" s="11" t="s">
        <v>32</v>
      </c>
      <c r="D472" s="11" t="s">
        <v>998</v>
      </c>
      <c r="E472" s="11" t="s">
        <v>998</v>
      </c>
      <c r="F472" s="11">
        <v>5.49</v>
      </c>
      <c r="G472" s="11">
        <v>4682754</v>
      </c>
      <c r="H472" s="11">
        <v>636730453</v>
      </c>
      <c r="I472" s="11">
        <v>636730453</v>
      </c>
      <c r="J472" s="11" t="s">
        <v>25</v>
      </c>
      <c r="K472" s="11">
        <v>5667</v>
      </c>
      <c r="L472" s="11" t="s">
        <v>772</v>
      </c>
      <c r="M472" s="11" t="s">
        <v>773</v>
      </c>
      <c r="N472" s="11" t="s">
        <v>999</v>
      </c>
      <c r="O472" s="11"/>
      <c r="P472" s="11" t="s">
        <v>791</v>
      </c>
      <c r="Q472" s="11"/>
      <c r="R472" s="11" t="b">
        <v>0</v>
      </c>
      <c r="S472" s="11"/>
      <c r="T472" s="11" t="s">
        <v>30</v>
      </c>
      <c r="U472" s="12" t="s">
        <v>31</v>
      </c>
    </row>
    <row r="473" spans="1:21" x14ac:dyDescent="0.25">
      <c r="A473" s="7" t="s">
        <v>21</v>
      </c>
      <c r="B473" s="8" t="s">
        <v>22</v>
      </c>
      <c r="C473" s="8" t="s">
        <v>32</v>
      </c>
      <c r="D473" s="8" t="s">
        <v>1000</v>
      </c>
      <c r="E473" s="8" t="s">
        <v>1000</v>
      </c>
      <c r="F473" s="8">
        <v>5</v>
      </c>
      <c r="G473" s="8">
        <v>4682754</v>
      </c>
      <c r="H473" s="8">
        <v>636730266</v>
      </c>
      <c r="I473" s="8">
        <v>636730266</v>
      </c>
      <c r="J473" s="8" t="s">
        <v>25</v>
      </c>
      <c r="K473" s="8">
        <v>5667</v>
      </c>
      <c r="L473" s="8" t="s">
        <v>772</v>
      </c>
      <c r="M473" s="8" t="s">
        <v>773</v>
      </c>
      <c r="N473" s="8" t="s">
        <v>1001</v>
      </c>
      <c r="O473" s="8"/>
      <c r="P473" s="8" t="s">
        <v>786</v>
      </c>
      <c r="Q473" s="8"/>
      <c r="R473" s="8" t="b">
        <v>0</v>
      </c>
      <c r="S473" s="8"/>
      <c r="T473" s="8" t="s">
        <v>849</v>
      </c>
      <c r="U473" s="9" t="s">
        <v>850</v>
      </c>
    </row>
    <row r="474" spans="1:21" x14ac:dyDescent="0.25">
      <c r="A474" s="10" t="s">
        <v>21</v>
      </c>
      <c r="B474" s="11" t="s">
        <v>22</v>
      </c>
      <c r="C474" s="11" t="s">
        <v>32</v>
      </c>
      <c r="D474" s="11" t="s">
        <v>1002</v>
      </c>
      <c r="E474" s="11" t="s">
        <v>1002</v>
      </c>
      <c r="F474" s="11">
        <v>4</v>
      </c>
      <c r="G474" s="11">
        <v>4682754</v>
      </c>
      <c r="H474" s="11">
        <v>636730002</v>
      </c>
      <c r="I474" s="11">
        <v>636730002</v>
      </c>
      <c r="J474" s="11" t="s">
        <v>25</v>
      </c>
      <c r="K474" s="11">
        <v>5667</v>
      </c>
      <c r="L474" s="11" t="s">
        <v>772</v>
      </c>
      <c r="M474" s="11" t="s">
        <v>773</v>
      </c>
      <c r="N474" s="11" t="s">
        <v>1003</v>
      </c>
      <c r="O474" s="11"/>
      <c r="P474" s="11" t="s">
        <v>811</v>
      </c>
      <c r="Q474" s="11" t="s">
        <v>797</v>
      </c>
      <c r="R474" s="11" t="b">
        <v>0</v>
      </c>
      <c r="S474" s="11"/>
      <c r="T474" s="11" t="s">
        <v>30</v>
      </c>
      <c r="U474" s="12" t="s">
        <v>31</v>
      </c>
    </row>
    <row r="475" spans="1:21" x14ac:dyDescent="0.25">
      <c r="A475" s="7" t="s">
        <v>21</v>
      </c>
      <c r="B475" s="8" t="s">
        <v>22</v>
      </c>
      <c r="C475" s="8" t="s">
        <v>32</v>
      </c>
      <c r="D475" s="8" t="s">
        <v>1004</v>
      </c>
      <c r="E475" s="8" t="s">
        <v>1004</v>
      </c>
      <c r="F475" s="8">
        <v>2.99</v>
      </c>
      <c r="G475" s="8">
        <v>4682754</v>
      </c>
      <c r="H475" s="8">
        <v>636729997</v>
      </c>
      <c r="I475" s="8">
        <v>636729997</v>
      </c>
      <c r="J475" s="8" t="s">
        <v>25</v>
      </c>
      <c r="K475" s="8">
        <v>5667</v>
      </c>
      <c r="L475" s="8" t="s">
        <v>772</v>
      </c>
      <c r="M475" s="8" t="s">
        <v>773</v>
      </c>
      <c r="N475" s="8" t="s">
        <v>1005</v>
      </c>
      <c r="O475" s="8"/>
      <c r="P475" s="8" t="s">
        <v>1006</v>
      </c>
      <c r="Q475" s="8"/>
      <c r="R475" s="8" t="b">
        <v>0</v>
      </c>
      <c r="S475" s="8"/>
      <c r="T475" s="8" t="s">
        <v>30</v>
      </c>
      <c r="U475" s="9" t="s">
        <v>31</v>
      </c>
    </row>
    <row r="476" spans="1:21" x14ac:dyDescent="0.25">
      <c r="A476" s="10" t="s">
        <v>21</v>
      </c>
      <c r="B476" s="11" t="s">
        <v>22</v>
      </c>
      <c r="C476" s="11" t="s">
        <v>32</v>
      </c>
      <c r="D476" s="11" t="s">
        <v>1007</v>
      </c>
      <c r="E476" s="11" t="s">
        <v>1007</v>
      </c>
      <c r="F476" s="11">
        <v>5.49</v>
      </c>
      <c r="G476" s="11">
        <v>4682754</v>
      </c>
      <c r="H476" s="11">
        <v>636729925</v>
      </c>
      <c r="I476" s="11">
        <v>636729925</v>
      </c>
      <c r="J476" s="11" t="s">
        <v>25</v>
      </c>
      <c r="K476" s="11">
        <v>5667</v>
      </c>
      <c r="L476" s="11" t="s">
        <v>772</v>
      </c>
      <c r="M476" s="11" t="s">
        <v>773</v>
      </c>
      <c r="N476" s="11" t="s">
        <v>1008</v>
      </c>
      <c r="O476" s="11"/>
      <c r="P476" s="11" t="s">
        <v>791</v>
      </c>
      <c r="Q476" s="11"/>
      <c r="R476" s="11" t="b">
        <v>0</v>
      </c>
      <c r="S476" s="11"/>
      <c r="T476" s="11" t="s">
        <v>30</v>
      </c>
      <c r="U476" s="12" t="s">
        <v>31</v>
      </c>
    </row>
    <row r="477" spans="1:21" x14ac:dyDescent="0.25">
      <c r="A477" s="7" t="s">
        <v>21</v>
      </c>
      <c r="B477" s="8" t="s">
        <v>22</v>
      </c>
      <c r="C477" s="8" t="s">
        <v>32</v>
      </c>
      <c r="D477" s="8" t="s">
        <v>1009</v>
      </c>
      <c r="E477" s="8" t="s">
        <v>1009</v>
      </c>
      <c r="F477" s="8">
        <v>3.39</v>
      </c>
      <c r="G477" s="8">
        <v>4682754</v>
      </c>
      <c r="H477" s="8">
        <v>636730471</v>
      </c>
      <c r="I477" s="8">
        <v>636730471</v>
      </c>
      <c r="J477" s="8" t="s">
        <v>25</v>
      </c>
      <c r="K477" s="8">
        <v>5667</v>
      </c>
      <c r="L477" s="8" t="s">
        <v>772</v>
      </c>
      <c r="M477" s="8" t="s">
        <v>773</v>
      </c>
      <c r="N477" s="8" t="s">
        <v>1010</v>
      </c>
      <c r="O477" s="8"/>
      <c r="P477" s="8" t="s">
        <v>791</v>
      </c>
      <c r="Q477" s="8"/>
      <c r="R477" s="8" t="b">
        <v>0</v>
      </c>
      <c r="S477" s="8"/>
      <c r="T477" s="8" t="s">
        <v>30</v>
      </c>
      <c r="U477" s="9" t="s">
        <v>31</v>
      </c>
    </row>
    <row r="478" spans="1:21" x14ac:dyDescent="0.25">
      <c r="A478" s="10" t="s">
        <v>21</v>
      </c>
      <c r="B478" s="11" t="s">
        <v>22</v>
      </c>
      <c r="C478" s="11" t="s">
        <v>32</v>
      </c>
      <c r="D478" s="11" t="s">
        <v>1011</v>
      </c>
      <c r="E478" s="11" t="s">
        <v>1011</v>
      </c>
      <c r="F478" s="11">
        <v>0.99</v>
      </c>
      <c r="G478" s="11">
        <v>4682754</v>
      </c>
      <c r="H478" s="11">
        <v>636729912</v>
      </c>
      <c r="I478" s="11">
        <v>636729912</v>
      </c>
      <c r="J478" s="11" t="s">
        <v>25</v>
      </c>
      <c r="K478" s="11">
        <v>5667</v>
      </c>
      <c r="L478" s="11" t="s">
        <v>772</v>
      </c>
      <c r="M478" s="11" t="s">
        <v>773</v>
      </c>
      <c r="N478" s="11" t="s">
        <v>1012</v>
      </c>
      <c r="O478" s="11"/>
      <c r="P478" s="11" t="s">
        <v>786</v>
      </c>
      <c r="Q478" s="11"/>
      <c r="R478" s="11" t="b">
        <v>0</v>
      </c>
      <c r="S478" s="11"/>
      <c r="T478" s="11" t="s">
        <v>30</v>
      </c>
      <c r="U478" s="12" t="s">
        <v>31</v>
      </c>
    </row>
    <row r="479" spans="1:21" x14ac:dyDescent="0.25">
      <c r="A479" s="7" t="s">
        <v>21</v>
      </c>
      <c r="B479" s="8" t="s">
        <v>22</v>
      </c>
      <c r="C479" s="8" t="s">
        <v>32</v>
      </c>
      <c r="D479" s="8" t="s">
        <v>1013</v>
      </c>
      <c r="E479" s="8" t="s">
        <v>1013</v>
      </c>
      <c r="F479" s="8">
        <v>2.99</v>
      </c>
      <c r="G479" s="8">
        <v>4682754</v>
      </c>
      <c r="H479" s="8">
        <v>636730678</v>
      </c>
      <c r="I479" s="8">
        <v>636730678</v>
      </c>
      <c r="J479" s="8" t="s">
        <v>25</v>
      </c>
      <c r="K479" s="8">
        <v>5667</v>
      </c>
      <c r="L479" s="8" t="s">
        <v>772</v>
      </c>
      <c r="M479" s="8" t="s">
        <v>773</v>
      </c>
      <c r="N479" s="8" t="s">
        <v>1014</v>
      </c>
      <c r="O479" s="8"/>
      <c r="P479" s="8" t="s">
        <v>786</v>
      </c>
      <c r="Q479" s="8"/>
      <c r="R479" s="8" t="b">
        <v>0</v>
      </c>
      <c r="S479" s="8"/>
      <c r="T479" s="8" t="s">
        <v>30</v>
      </c>
      <c r="U479" s="9" t="s">
        <v>31</v>
      </c>
    </row>
    <row r="480" spans="1:21" x14ac:dyDescent="0.25">
      <c r="A480" s="10" t="s">
        <v>21</v>
      </c>
      <c r="B480" s="11" t="s">
        <v>22</v>
      </c>
      <c r="C480" s="11" t="s">
        <v>32</v>
      </c>
      <c r="D480" s="11" t="s">
        <v>1015</v>
      </c>
      <c r="E480" s="11" t="s">
        <v>1015</v>
      </c>
      <c r="F480" s="11">
        <v>2.69</v>
      </c>
      <c r="G480" s="11">
        <v>4682754</v>
      </c>
      <c r="H480" s="11">
        <v>636730203</v>
      </c>
      <c r="I480" s="11">
        <v>636730203</v>
      </c>
      <c r="J480" s="11" t="s">
        <v>25</v>
      </c>
      <c r="K480" s="11">
        <v>5667</v>
      </c>
      <c r="L480" s="11" t="s">
        <v>772</v>
      </c>
      <c r="M480" s="11" t="s">
        <v>773</v>
      </c>
      <c r="N480" s="11" t="s">
        <v>1322</v>
      </c>
      <c r="O480" s="11"/>
      <c r="P480" s="11" t="s">
        <v>791</v>
      </c>
      <c r="Q480" s="11"/>
      <c r="R480" s="11" t="b">
        <v>0</v>
      </c>
      <c r="S480" s="11"/>
      <c r="T480" s="11" t="s">
        <v>30</v>
      </c>
      <c r="U480" s="12" t="s">
        <v>31</v>
      </c>
    </row>
    <row r="481" spans="1:21" x14ac:dyDescent="0.25">
      <c r="A481" s="7" t="s">
        <v>21</v>
      </c>
      <c r="B481" s="8" t="s">
        <v>22</v>
      </c>
      <c r="C481" s="8" t="s">
        <v>32</v>
      </c>
      <c r="D481" s="8" t="s">
        <v>1016</v>
      </c>
      <c r="E481" s="8" t="s">
        <v>1016</v>
      </c>
      <c r="F481" s="8">
        <v>4.79</v>
      </c>
      <c r="G481" s="8">
        <v>4682754</v>
      </c>
      <c r="H481" s="8">
        <v>636730800</v>
      </c>
      <c r="I481" s="8">
        <v>636730800</v>
      </c>
      <c r="J481" s="8" t="s">
        <v>25</v>
      </c>
      <c r="K481" s="8">
        <v>5667</v>
      </c>
      <c r="L481" s="8" t="s">
        <v>772</v>
      </c>
      <c r="M481" s="8" t="s">
        <v>773</v>
      </c>
      <c r="N481" s="8" t="s">
        <v>1017</v>
      </c>
      <c r="O481" s="8"/>
      <c r="P481" s="8" t="s">
        <v>791</v>
      </c>
      <c r="Q481" s="8"/>
      <c r="R481" s="8" t="b">
        <v>0</v>
      </c>
      <c r="S481" s="8"/>
      <c r="T481" s="8" t="s">
        <v>30</v>
      </c>
      <c r="U481" s="9" t="s">
        <v>31</v>
      </c>
    </row>
    <row r="482" spans="1:21" x14ac:dyDescent="0.25">
      <c r="A482" s="10" t="s">
        <v>21</v>
      </c>
      <c r="B482" s="11" t="s">
        <v>22</v>
      </c>
      <c r="C482" s="11" t="s">
        <v>32</v>
      </c>
      <c r="D482" s="11" t="s">
        <v>1018</v>
      </c>
      <c r="E482" s="11" t="s">
        <v>1018</v>
      </c>
      <c r="F482" s="11">
        <v>9.99</v>
      </c>
      <c r="G482" s="11">
        <v>4682754</v>
      </c>
      <c r="H482" s="11">
        <v>636729985</v>
      </c>
      <c r="I482" s="11">
        <v>636729985</v>
      </c>
      <c r="J482" s="11" t="s">
        <v>25</v>
      </c>
      <c r="K482" s="11">
        <v>5667</v>
      </c>
      <c r="L482" s="11" t="s">
        <v>772</v>
      </c>
      <c r="M482" s="11" t="s">
        <v>773</v>
      </c>
      <c r="N482" s="11" t="s">
        <v>956</v>
      </c>
      <c r="O482" s="11"/>
      <c r="P482" s="11" t="s">
        <v>791</v>
      </c>
      <c r="Q482" s="11"/>
      <c r="R482" s="11" t="b">
        <v>0</v>
      </c>
      <c r="S482" s="11"/>
      <c r="T482" s="11" t="s">
        <v>30</v>
      </c>
      <c r="U482" s="12" t="s">
        <v>31</v>
      </c>
    </row>
    <row r="483" spans="1:21" x14ac:dyDescent="0.25">
      <c r="A483" s="7" t="s">
        <v>21</v>
      </c>
      <c r="B483" s="8" t="s">
        <v>22</v>
      </c>
      <c r="C483" s="8" t="s">
        <v>32</v>
      </c>
      <c r="D483" s="8" t="s">
        <v>1019</v>
      </c>
      <c r="E483" s="8" t="s">
        <v>1019</v>
      </c>
      <c r="F483" s="8">
        <v>1.99</v>
      </c>
      <c r="G483" s="8">
        <v>4682754</v>
      </c>
      <c r="H483" s="8">
        <v>636729948</v>
      </c>
      <c r="I483" s="8">
        <v>636729948</v>
      </c>
      <c r="J483" s="8" t="s">
        <v>25</v>
      </c>
      <c r="K483" s="8">
        <v>5667</v>
      </c>
      <c r="L483" s="8" t="s">
        <v>772</v>
      </c>
      <c r="M483" s="8" t="s">
        <v>773</v>
      </c>
      <c r="N483" s="8" t="s">
        <v>1020</v>
      </c>
      <c r="O483" s="8"/>
      <c r="P483" s="8" t="s">
        <v>1006</v>
      </c>
      <c r="Q483" s="8"/>
      <c r="R483" s="8" t="b">
        <v>0</v>
      </c>
      <c r="S483" s="8"/>
      <c r="T483" s="8" t="s">
        <v>30</v>
      </c>
      <c r="U483" s="9" t="s">
        <v>31</v>
      </c>
    </row>
    <row r="484" spans="1:21" x14ac:dyDescent="0.25">
      <c r="A484" s="10" t="s">
        <v>21</v>
      </c>
      <c r="B484" s="11" t="s">
        <v>22</v>
      </c>
      <c r="C484" s="11" t="s">
        <v>32</v>
      </c>
      <c r="D484" s="11" t="s">
        <v>1021</v>
      </c>
      <c r="E484" s="11" t="s">
        <v>1021</v>
      </c>
      <c r="F484" s="11">
        <v>2.99</v>
      </c>
      <c r="G484" s="11">
        <v>4682754</v>
      </c>
      <c r="H484" s="11">
        <v>636730659</v>
      </c>
      <c r="I484" s="11">
        <v>636730659</v>
      </c>
      <c r="J484" s="11" t="s">
        <v>25</v>
      </c>
      <c r="K484" s="11">
        <v>5667</v>
      </c>
      <c r="L484" s="11" t="s">
        <v>772</v>
      </c>
      <c r="M484" s="11" t="s">
        <v>773</v>
      </c>
      <c r="N484" s="11" t="s">
        <v>1022</v>
      </c>
      <c r="O484" s="11"/>
      <c r="P484" s="11" t="s">
        <v>786</v>
      </c>
      <c r="Q484" s="11"/>
      <c r="R484" s="11" t="b">
        <v>0</v>
      </c>
      <c r="S484" s="11"/>
      <c r="T484" s="11" t="s">
        <v>30</v>
      </c>
      <c r="U484" s="12" t="s">
        <v>31</v>
      </c>
    </row>
    <row r="485" spans="1:21" x14ac:dyDescent="0.25">
      <c r="A485" s="7" t="s">
        <v>21</v>
      </c>
      <c r="B485" s="8" t="s">
        <v>22</v>
      </c>
      <c r="C485" s="8" t="s">
        <v>32</v>
      </c>
      <c r="D485" s="8" t="s">
        <v>1023</v>
      </c>
      <c r="E485" s="8" t="s">
        <v>1023</v>
      </c>
      <c r="F485" s="8">
        <v>0.79</v>
      </c>
      <c r="G485" s="8">
        <v>4682754</v>
      </c>
      <c r="H485" s="8">
        <v>638713749</v>
      </c>
      <c r="I485" s="8">
        <v>638713749</v>
      </c>
      <c r="J485" s="8" t="s">
        <v>25</v>
      </c>
      <c r="K485" s="8">
        <v>5667</v>
      </c>
      <c r="L485" s="8" t="s">
        <v>772</v>
      </c>
      <c r="M485" s="8" t="s">
        <v>773</v>
      </c>
      <c r="N485" s="8" t="s">
        <v>1024</v>
      </c>
      <c r="O485" s="8"/>
      <c r="P485" s="8" t="s">
        <v>976</v>
      </c>
      <c r="Q485" s="8"/>
      <c r="R485" s="8" t="b">
        <v>0</v>
      </c>
      <c r="S485" s="8"/>
      <c r="T485" s="8" t="s">
        <v>30</v>
      </c>
      <c r="U485" s="9" t="s">
        <v>31</v>
      </c>
    </row>
    <row r="486" spans="1:21" x14ac:dyDescent="0.25">
      <c r="A486" s="10" t="s">
        <v>21</v>
      </c>
      <c r="B486" s="11" t="s">
        <v>22</v>
      </c>
      <c r="C486" s="11" t="s">
        <v>32</v>
      </c>
      <c r="D486" s="11" t="s">
        <v>1025</v>
      </c>
      <c r="E486" s="11" t="s">
        <v>1025</v>
      </c>
      <c r="F486" s="11">
        <v>5</v>
      </c>
      <c r="G486" s="11">
        <v>4682754</v>
      </c>
      <c r="H486" s="11">
        <v>636730259</v>
      </c>
      <c r="I486" s="11">
        <v>636730259</v>
      </c>
      <c r="J486" s="11" t="s">
        <v>25</v>
      </c>
      <c r="K486" s="11">
        <v>5667</v>
      </c>
      <c r="L486" s="11" t="s">
        <v>772</v>
      </c>
      <c r="M486" s="11" t="s">
        <v>773</v>
      </c>
      <c r="N486" s="11" t="s">
        <v>1026</v>
      </c>
      <c r="O486" s="11"/>
      <c r="P486" s="11" t="s">
        <v>811</v>
      </c>
      <c r="Q486" s="11" t="s">
        <v>1027</v>
      </c>
      <c r="R486" s="11" t="b">
        <v>0</v>
      </c>
      <c r="S486" s="11"/>
      <c r="T486" s="11" t="s">
        <v>849</v>
      </c>
      <c r="U486" s="12" t="s">
        <v>850</v>
      </c>
    </row>
    <row r="487" spans="1:21" x14ac:dyDescent="0.25">
      <c r="A487" s="7" t="s">
        <v>21</v>
      </c>
      <c r="B487" s="8" t="s">
        <v>22</v>
      </c>
      <c r="C487" s="8" t="s">
        <v>32</v>
      </c>
      <c r="D487" s="8" t="s">
        <v>1028</v>
      </c>
      <c r="E487" s="8" t="s">
        <v>1028</v>
      </c>
      <c r="F487" s="8">
        <v>6</v>
      </c>
      <c r="G487" s="8">
        <v>4682754</v>
      </c>
      <c r="H487" s="8">
        <v>636730342</v>
      </c>
      <c r="I487" s="8">
        <v>636730342</v>
      </c>
      <c r="J487" s="8" t="s">
        <v>25</v>
      </c>
      <c r="K487" s="8">
        <v>5667</v>
      </c>
      <c r="L487" s="8" t="s">
        <v>772</v>
      </c>
      <c r="M487" s="8" t="s">
        <v>773</v>
      </c>
      <c r="N487" s="8" t="s">
        <v>1029</v>
      </c>
      <c r="O487" s="8"/>
      <c r="P487" s="8" t="s">
        <v>811</v>
      </c>
      <c r="Q487" s="8" t="s">
        <v>797</v>
      </c>
      <c r="R487" s="8" t="b">
        <v>0</v>
      </c>
      <c r="S487" s="8"/>
      <c r="T487" s="8" t="s">
        <v>30</v>
      </c>
      <c r="U487" s="9" t="s">
        <v>31</v>
      </c>
    </row>
    <row r="488" spans="1:21" x14ac:dyDescent="0.25">
      <c r="A488" s="10" t="s">
        <v>21</v>
      </c>
      <c r="B488" s="11" t="s">
        <v>22</v>
      </c>
      <c r="C488" s="11" t="s">
        <v>32</v>
      </c>
      <c r="D488" s="11" t="s">
        <v>1030</v>
      </c>
      <c r="E488" s="11" t="s">
        <v>1030</v>
      </c>
      <c r="F488" s="11">
        <v>1.99</v>
      </c>
      <c r="G488" s="11">
        <v>4682754</v>
      </c>
      <c r="H488" s="11">
        <v>636730274</v>
      </c>
      <c r="I488" s="11">
        <v>636730274</v>
      </c>
      <c r="J488" s="11" t="s">
        <v>25</v>
      </c>
      <c r="K488" s="11">
        <v>5667</v>
      </c>
      <c r="L488" s="11" t="s">
        <v>772</v>
      </c>
      <c r="M488" s="11" t="s">
        <v>773</v>
      </c>
      <c r="N488" s="11" t="s">
        <v>1323</v>
      </c>
      <c r="O488" s="11"/>
      <c r="P488" s="11" t="s">
        <v>791</v>
      </c>
      <c r="Q488" s="11"/>
      <c r="R488" s="11" t="b">
        <v>0</v>
      </c>
      <c r="S488" s="11"/>
      <c r="T488" s="11" t="s">
        <v>30</v>
      </c>
      <c r="U488" s="12" t="s">
        <v>31</v>
      </c>
    </row>
    <row r="489" spans="1:21" x14ac:dyDescent="0.25">
      <c r="A489" s="7" t="s">
        <v>21</v>
      </c>
      <c r="B489" s="8" t="s">
        <v>22</v>
      </c>
      <c r="C489" s="8" t="s">
        <v>32</v>
      </c>
      <c r="D489" s="8" t="s">
        <v>1031</v>
      </c>
      <c r="E489" s="8" t="s">
        <v>1031</v>
      </c>
      <c r="F489" s="8">
        <v>3.79</v>
      </c>
      <c r="G489" s="8">
        <v>4682754</v>
      </c>
      <c r="H489" s="8">
        <v>636730109</v>
      </c>
      <c r="I489" s="8">
        <v>636730109</v>
      </c>
      <c r="J489" s="8" t="s">
        <v>25</v>
      </c>
      <c r="K489" s="8">
        <v>5667</v>
      </c>
      <c r="L489" s="8" t="s">
        <v>772</v>
      </c>
      <c r="M489" s="8" t="s">
        <v>773</v>
      </c>
      <c r="N489" s="8" t="s">
        <v>1032</v>
      </c>
      <c r="O489" s="8"/>
      <c r="P489" s="8" t="s">
        <v>791</v>
      </c>
      <c r="Q489" s="8"/>
      <c r="R489" s="8" t="b">
        <v>0</v>
      </c>
      <c r="S489" s="8"/>
      <c r="T489" s="8" t="s">
        <v>30</v>
      </c>
      <c r="U489" s="9" t="s">
        <v>31</v>
      </c>
    </row>
    <row r="490" spans="1:21" x14ac:dyDescent="0.25">
      <c r="A490" s="10" t="s">
        <v>21</v>
      </c>
      <c r="B490" s="11" t="s">
        <v>22</v>
      </c>
      <c r="C490" s="11" t="s">
        <v>32</v>
      </c>
      <c r="D490" s="11" t="s">
        <v>1033</v>
      </c>
      <c r="E490" s="11" t="s">
        <v>1033</v>
      </c>
      <c r="F490" s="11">
        <v>5</v>
      </c>
      <c r="G490" s="11">
        <v>4682754</v>
      </c>
      <c r="H490" s="11">
        <v>638714432</v>
      </c>
      <c r="I490" s="11">
        <v>638714432</v>
      </c>
      <c r="J490" s="11" t="s">
        <v>25</v>
      </c>
      <c r="K490" s="11">
        <v>5667</v>
      </c>
      <c r="L490" s="11" t="s">
        <v>772</v>
      </c>
      <c r="M490" s="11" t="s">
        <v>773</v>
      </c>
      <c r="N490" s="11" t="s">
        <v>1034</v>
      </c>
      <c r="O490" s="11"/>
      <c r="P490" s="11" t="s">
        <v>976</v>
      </c>
      <c r="Q490" s="11"/>
      <c r="R490" s="11" t="b">
        <v>0</v>
      </c>
      <c r="S490" s="11"/>
      <c r="T490" s="11" t="s">
        <v>30</v>
      </c>
      <c r="U490" s="12" t="s">
        <v>31</v>
      </c>
    </row>
    <row r="491" spans="1:21" x14ac:dyDescent="0.25">
      <c r="A491" s="7" t="s">
        <v>21</v>
      </c>
      <c r="B491" s="8" t="s">
        <v>22</v>
      </c>
      <c r="C491" s="8" t="s">
        <v>32</v>
      </c>
      <c r="D491" s="8" t="s">
        <v>1035</v>
      </c>
      <c r="E491" s="8" t="s">
        <v>1035</v>
      </c>
      <c r="F491" s="8">
        <v>8.99</v>
      </c>
      <c r="G491" s="8">
        <v>4682754</v>
      </c>
      <c r="H491" s="8">
        <v>636730749</v>
      </c>
      <c r="I491" s="8">
        <v>636730749</v>
      </c>
      <c r="J491" s="8" t="s">
        <v>25</v>
      </c>
      <c r="K491" s="8">
        <v>5667</v>
      </c>
      <c r="L491" s="8" t="s">
        <v>772</v>
      </c>
      <c r="M491" s="8" t="s">
        <v>773</v>
      </c>
      <c r="N491" s="8" t="s">
        <v>1036</v>
      </c>
      <c r="O491" s="8"/>
      <c r="P491" s="8" t="s">
        <v>775</v>
      </c>
      <c r="Q491" s="8"/>
      <c r="R491" s="8" t="b">
        <v>0</v>
      </c>
      <c r="S491" s="8"/>
      <c r="T491" s="8" t="s">
        <v>30</v>
      </c>
      <c r="U491" s="9" t="s">
        <v>31</v>
      </c>
    </row>
    <row r="492" spans="1:21" x14ac:dyDescent="0.25">
      <c r="A492" s="10" t="s">
        <v>21</v>
      </c>
      <c r="B492" s="11" t="s">
        <v>22</v>
      </c>
      <c r="C492" s="11" t="s">
        <v>32</v>
      </c>
      <c r="D492" s="11" t="s">
        <v>1037</v>
      </c>
      <c r="E492" s="11" t="s">
        <v>1037</v>
      </c>
      <c r="F492" s="11">
        <v>5</v>
      </c>
      <c r="G492" s="11">
        <v>4682754</v>
      </c>
      <c r="H492" s="11">
        <v>636730211</v>
      </c>
      <c r="I492" s="11">
        <v>636730211</v>
      </c>
      <c r="J492" s="11" t="s">
        <v>25</v>
      </c>
      <c r="K492" s="11">
        <v>5667</v>
      </c>
      <c r="L492" s="11" t="s">
        <v>772</v>
      </c>
      <c r="M492" s="11" t="s">
        <v>773</v>
      </c>
      <c r="N492" s="11" t="s">
        <v>1324</v>
      </c>
      <c r="O492" s="11"/>
      <c r="P492" s="11" t="s">
        <v>811</v>
      </c>
      <c r="Q492" s="11" t="s">
        <v>797</v>
      </c>
      <c r="R492" s="11" t="b">
        <v>0</v>
      </c>
      <c r="S492" s="11"/>
      <c r="T492" s="11" t="s">
        <v>30</v>
      </c>
      <c r="U492" s="12" t="s">
        <v>31</v>
      </c>
    </row>
    <row r="493" spans="1:21" x14ac:dyDescent="0.25">
      <c r="A493" s="7" t="s">
        <v>21</v>
      </c>
      <c r="B493" s="8" t="s">
        <v>22</v>
      </c>
      <c r="C493" s="8" t="s">
        <v>32</v>
      </c>
      <c r="D493" s="8" t="s">
        <v>1038</v>
      </c>
      <c r="E493" s="8" t="s">
        <v>1038</v>
      </c>
      <c r="F493" s="8">
        <v>4</v>
      </c>
      <c r="G493" s="8">
        <v>4682754</v>
      </c>
      <c r="H493" s="8">
        <v>636730358</v>
      </c>
      <c r="I493" s="8">
        <v>636730358</v>
      </c>
      <c r="J493" s="8" t="s">
        <v>25</v>
      </c>
      <c r="K493" s="8">
        <v>5667</v>
      </c>
      <c r="L493" s="8" t="s">
        <v>772</v>
      </c>
      <c r="M493" s="8" t="s">
        <v>773</v>
      </c>
      <c r="N493" s="8" t="s">
        <v>1039</v>
      </c>
      <c r="O493" s="8"/>
      <c r="P493" s="8" t="s">
        <v>811</v>
      </c>
      <c r="Q493" s="8" t="s">
        <v>797</v>
      </c>
      <c r="R493" s="8" t="b">
        <v>0</v>
      </c>
      <c r="S493" s="8"/>
      <c r="T493" s="8" t="s">
        <v>30</v>
      </c>
      <c r="U493" s="9" t="s">
        <v>31</v>
      </c>
    </row>
    <row r="494" spans="1:21" x14ac:dyDescent="0.25">
      <c r="A494" s="10" t="s">
        <v>21</v>
      </c>
      <c r="B494" s="11" t="s">
        <v>22</v>
      </c>
      <c r="C494" s="11" t="s">
        <v>32</v>
      </c>
      <c r="D494" s="11" t="s">
        <v>1040</v>
      </c>
      <c r="E494" s="11" t="s">
        <v>1040</v>
      </c>
      <c r="F494" s="11">
        <v>4.49</v>
      </c>
      <c r="G494" s="11">
        <v>4682754</v>
      </c>
      <c r="H494" s="11">
        <v>636730327</v>
      </c>
      <c r="I494" s="11">
        <v>636730327</v>
      </c>
      <c r="J494" s="11" t="s">
        <v>25</v>
      </c>
      <c r="K494" s="11">
        <v>5667</v>
      </c>
      <c r="L494" s="11" t="s">
        <v>772</v>
      </c>
      <c r="M494" s="11" t="s">
        <v>773</v>
      </c>
      <c r="N494" s="11" t="s">
        <v>1041</v>
      </c>
      <c r="O494" s="11"/>
      <c r="P494" s="11" t="s">
        <v>791</v>
      </c>
      <c r="Q494" s="11"/>
      <c r="R494" s="11" t="b">
        <v>0</v>
      </c>
      <c r="S494" s="11"/>
      <c r="T494" s="11" t="s">
        <v>30</v>
      </c>
      <c r="U494" s="12" t="s">
        <v>31</v>
      </c>
    </row>
    <row r="495" spans="1:21" x14ac:dyDescent="0.25">
      <c r="A495" s="7" t="s">
        <v>21</v>
      </c>
      <c r="B495" s="8" t="s">
        <v>22</v>
      </c>
      <c r="C495" s="8" t="s">
        <v>32</v>
      </c>
      <c r="D495" s="8" t="s">
        <v>1042</v>
      </c>
      <c r="E495" s="8" t="s">
        <v>1042</v>
      </c>
      <c r="F495" s="8">
        <v>5</v>
      </c>
      <c r="G495" s="8">
        <v>4682754</v>
      </c>
      <c r="H495" s="8">
        <v>636730487</v>
      </c>
      <c r="I495" s="8">
        <v>636730487</v>
      </c>
      <c r="J495" s="8" t="s">
        <v>25</v>
      </c>
      <c r="K495" s="8">
        <v>5667</v>
      </c>
      <c r="L495" s="8" t="s">
        <v>772</v>
      </c>
      <c r="M495" s="8" t="s">
        <v>773</v>
      </c>
      <c r="N495" s="8" t="s">
        <v>1043</v>
      </c>
      <c r="O495" s="8"/>
      <c r="P495" s="8" t="s">
        <v>811</v>
      </c>
      <c r="Q495" s="8" t="s">
        <v>950</v>
      </c>
      <c r="R495" s="8" t="b">
        <v>0</v>
      </c>
      <c r="S495" s="8"/>
      <c r="T495" s="8" t="s">
        <v>849</v>
      </c>
      <c r="U495" s="9" t="s">
        <v>850</v>
      </c>
    </row>
    <row r="496" spans="1:21" x14ac:dyDescent="0.25">
      <c r="A496" s="10" t="s">
        <v>21</v>
      </c>
      <c r="B496" s="11" t="s">
        <v>22</v>
      </c>
      <c r="C496" s="11" t="s">
        <v>32</v>
      </c>
      <c r="D496" s="11" t="s">
        <v>1044</v>
      </c>
      <c r="E496" s="11" t="s">
        <v>1044</v>
      </c>
      <c r="F496" s="11">
        <v>4</v>
      </c>
      <c r="G496" s="11">
        <v>4682754</v>
      </c>
      <c r="H496" s="11">
        <v>636730437</v>
      </c>
      <c r="I496" s="11">
        <v>636730437</v>
      </c>
      <c r="J496" s="11" t="s">
        <v>25</v>
      </c>
      <c r="K496" s="11">
        <v>5667</v>
      </c>
      <c r="L496" s="11" t="s">
        <v>772</v>
      </c>
      <c r="M496" s="11" t="s">
        <v>773</v>
      </c>
      <c r="N496" s="11" t="s">
        <v>1325</v>
      </c>
      <c r="O496" s="11"/>
      <c r="P496" s="11" t="s">
        <v>811</v>
      </c>
      <c r="Q496" s="11" t="s">
        <v>797</v>
      </c>
      <c r="R496" s="11" t="b">
        <v>0</v>
      </c>
      <c r="S496" s="11"/>
      <c r="T496" s="11" t="s">
        <v>30</v>
      </c>
      <c r="U496" s="12" t="s">
        <v>31</v>
      </c>
    </row>
    <row r="497" spans="1:21" x14ac:dyDescent="0.25">
      <c r="A497" s="7" t="s">
        <v>21</v>
      </c>
      <c r="B497" s="8" t="s">
        <v>22</v>
      </c>
      <c r="C497" s="8" t="s">
        <v>32</v>
      </c>
      <c r="D497" s="8" t="s">
        <v>1045</v>
      </c>
      <c r="E497" s="8" t="s">
        <v>1045</v>
      </c>
      <c r="F497" s="8">
        <v>1.79</v>
      </c>
      <c r="G497" s="8">
        <v>4682754</v>
      </c>
      <c r="H497" s="8">
        <v>636730723</v>
      </c>
      <c r="I497" s="8">
        <v>636730723</v>
      </c>
      <c r="J497" s="8" t="s">
        <v>25</v>
      </c>
      <c r="K497" s="8">
        <v>5667</v>
      </c>
      <c r="L497" s="8" t="s">
        <v>772</v>
      </c>
      <c r="M497" s="8" t="s">
        <v>773</v>
      </c>
      <c r="N497" s="8" t="s">
        <v>1326</v>
      </c>
      <c r="O497" s="8"/>
      <c r="P497" s="8" t="s">
        <v>786</v>
      </c>
      <c r="Q497" s="8"/>
      <c r="R497" s="8" t="b">
        <v>0</v>
      </c>
      <c r="S497" s="8"/>
      <c r="T497" s="8" t="s">
        <v>30</v>
      </c>
      <c r="U497" s="9" t="s">
        <v>31</v>
      </c>
    </row>
    <row r="498" spans="1:21" x14ac:dyDescent="0.25">
      <c r="A498" s="10" t="s">
        <v>21</v>
      </c>
      <c r="B498" s="11" t="s">
        <v>22</v>
      </c>
      <c r="C498" s="11" t="s">
        <v>32</v>
      </c>
      <c r="D498" s="11" t="s">
        <v>1046</v>
      </c>
      <c r="E498" s="11" t="s">
        <v>1046</v>
      </c>
      <c r="F498" s="11">
        <v>1.79</v>
      </c>
      <c r="G498" s="11">
        <v>4682754</v>
      </c>
      <c r="H498" s="11">
        <v>636729917</v>
      </c>
      <c r="I498" s="11">
        <v>636729917</v>
      </c>
      <c r="J498" s="11" t="s">
        <v>25</v>
      </c>
      <c r="K498" s="11">
        <v>5667</v>
      </c>
      <c r="L498" s="11" t="s">
        <v>772</v>
      </c>
      <c r="M498" s="11" t="s">
        <v>773</v>
      </c>
      <c r="N498" s="11" t="s">
        <v>1047</v>
      </c>
      <c r="O498" s="11"/>
      <c r="P498" s="11" t="s">
        <v>786</v>
      </c>
      <c r="Q498" s="11"/>
      <c r="R498" s="11" t="b">
        <v>0</v>
      </c>
      <c r="S498" s="11"/>
      <c r="T498" s="11" t="s">
        <v>30</v>
      </c>
      <c r="U498" s="12" t="s">
        <v>31</v>
      </c>
    </row>
    <row r="499" spans="1:21" x14ac:dyDescent="0.25">
      <c r="A499" s="7" t="s">
        <v>21</v>
      </c>
      <c r="B499" s="8" t="s">
        <v>22</v>
      </c>
      <c r="C499" s="8" t="s">
        <v>32</v>
      </c>
      <c r="D499" s="8" t="s">
        <v>1048</v>
      </c>
      <c r="E499" s="8" t="s">
        <v>1048</v>
      </c>
      <c r="F499" s="8">
        <v>10</v>
      </c>
      <c r="G499" s="8">
        <v>4682754</v>
      </c>
      <c r="H499" s="8">
        <v>636730312</v>
      </c>
      <c r="I499" s="8">
        <v>636730312</v>
      </c>
      <c r="J499" s="8" t="s">
        <v>25</v>
      </c>
      <c r="K499" s="8">
        <v>5667</v>
      </c>
      <c r="L499" s="8" t="s">
        <v>772</v>
      </c>
      <c r="M499" s="8" t="s">
        <v>773</v>
      </c>
      <c r="N499" s="8" t="s">
        <v>1049</v>
      </c>
      <c r="O499" s="8"/>
      <c r="P499" s="8" t="s">
        <v>811</v>
      </c>
      <c r="Q499" s="8" t="s">
        <v>1050</v>
      </c>
      <c r="R499" s="8" t="b">
        <v>0</v>
      </c>
      <c r="S499" s="8"/>
      <c r="T499" s="8" t="s">
        <v>30</v>
      </c>
      <c r="U499" s="9" t="s">
        <v>31</v>
      </c>
    </row>
    <row r="500" spans="1:21" x14ac:dyDescent="0.25">
      <c r="A500" s="10" t="s">
        <v>21</v>
      </c>
      <c r="B500" s="11" t="s">
        <v>22</v>
      </c>
      <c r="C500" s="11" t="s">
        <v>32</v>
      </c>
      <c r="D500" s="11" t="s">
        <v>1051</v>
      </c>
      <c r="E500" s="11" t="s">
        <v>1051</v>
      </c>
      <c r="F500" s="11">
        <v>7</v>
      </c>
      <c r="G500" s="11">
        <v>4682754</v>
      </c>
      <c r="H500" s="11">
        <v>636730426</v>
      </c>
      <c r="I500" s="11">
        <v>636730426</v>
      </c>
      <c r="J500" s="11" t="s">
        <v>25</v>
      </c>
      <c r="K500" s="11">
        <v>5667</v>
      </c>
      <c r="L500" s="11" t="s">
        <v>772</v>
      </c>
      <c r="M500" s="11" t="s">
        <v>773</v>
      </c>
      <c r="N500" s="11" t="s">
        <v>960</v>
      </c>
      <c r="O500" s="11"/>
      <c r="P500" s="11" t="s">
        <v>811</v>
      </c>
      <c r="Q500" s="11" t="s">
        <v>797</v>
      </c>
      <c r="R500" s="11" t="b">
        <v>0</v>
      </c>
      <c r="S500" s="11"/>
      <c r="T500" s="11" t="s">
        <v>30</v>
      </c>
      <c r="U500" s="12" t="s">
        <v>31</v>
      </c>
    </row>
    <row r="501" spans="1:21" x14ac:dyDescent="0.25">
      <c r="A501" s="7" t="s">
        <v>21</v>
      </c>
      <c r="B501" s="8" t="s">
        <v>22</v>
      </c>
      <c r="C501" s="8" t="s">
        <v>32</v>
      </c>
      <c r="D501" s="8" t="s">
        <v>1052</v>
      </c>
      <c r="E501" s="8" t="s">
        <v>1052</v>
      </c>
      <c r="F501" s="8">
        <v>7</v>
      </c>
      <c r="G501" s="8">
        <v>4682754</v>
      </c>
      <c r="H501" s="8">
        <v>636729991</v>
      </c>
      <c r="I501" s="8">
        <v>636729991</v>
      </c>
      <c r="J501" s="8" t="s">
        <v>25</v>
      </c>
      <c r="K501" s="8">
        <v>5667</v>
      </c>
      <c r="L501" s="8" t="s">
        <v>772</v>
      </c>
      <c r="M501" s="8" t="s">
        <v>773</v>
      </c>
      <c r="N501" s="8" t="s">
        <v>1053</v>
      </c>
      <c r="O501" s="8"/>
      <c r="P501" s="8" t="s">
        <v>909</v>
      </c>
      <c r="Q501" s="8" t="s">
        <v>797</v>
      </c>
      <c r="R501" s="8" t="b">
        <v>0</v>
      </c>
      <c r="S501" s="8"/>
      <c r="T501" s="8" t="s">
        <v>30</v>
      </c>
      <c r="U501" s="9" t="s">
        <v>31</v>
      </c>
    </row>
    <row r="502" spans="1:21" x14ac:dyDescent="0.25">
      <c r="A502" s="10" t="s">
        <v>21</v>
      </c>
      <c r="B502" s="11" t="s">
        <v>22</v>
      </c>
      <c r="C502" s="11" t="s">
        <v>32</v>
      </c>
      <c r="D502" s="11" t="s">
        <v>1054</v>
      </c>
      <c r="E502" s="11" t="s">
        <v>1054</v>
      </c>
      <c r="F502" s="11">
        <v>2.4900000000000002</v>
      </c>
      <c r="G502" s="11">
        <v>4682754</v>
      </c>
      <c r="H502" s="11">
        <v>636729970</v>
      </c>
      <c r="I502" s="11">
        <v>636729970</v>
      </c>
      <c r="J502" s="11" t="s">
        <v>25</v>
      </c>
      <c r="K502" s="11">
        <v>5667</v>
      </c>
      <c r="L502" s="11" t="s">
        <v>772</v>
      </c>
      <c r="M502" s="11" t="s">
        <v>773</v>
      </c>
      <c r="N502" s="11" t="s">
        <v>964</v>
      </c>
      <c r="O502" s="11"/>
      <c r="P502" s="11" t="s">
        <v>791</v>
      </c>
      <c r="Q502" s="11"/>
      <c r="R502" s="11" t="b">
        <v>0</v>
      </c>
      <c r="S502" s="11"/>
      <c r="T502" s="11" t="s">
        <v>30</v>
      </c>
      <c r="U502" s="12" t="s">
        <v>31</v>
      </c>
    </row>
    <row r="503" spans="1:21" x14ac:dyDescent="0.25">
      <c r="A503" s="7" t="s">
        <v>21</v>
      </c>
      <c r="B503" s="8" t="s">
        <v>22</v>
      </c>
      <c r="C503" s="8" t="s">
        <v>32</v>
      </c>
      <c r="D503" s="8" t="s">
        <v>1055</v>
      </c>
      <c r="E503" s="8" t="s">
        <v>1055</v>
      </c>
      <c r="F503" s="8">
        <v>4</v>
      </c>
      <c r="G503" s="8">
        <v>4682754</v>
      </c>
      <c r="H503" s="8">
        <v>636730289</v>
      </c>
      <c r="I503" s="8">
        <v>636730289</v>
      </c>
      <c r="J503" s="8" t="s">
        <v>25</v>
      </c>
      <c r="K503" s="8">
        <v>5667</v>
      </c>
      <c r="L503" s="8" t="s">
        <v>772</v>
      </c>
      <c r="M503" s="8" t="s">
        <v>773</v>
      </c>
      <c r="N503" s="8" t="s">
        <v>1056</v>
      </c>
      <c r="O503" s="8"/>
      <c r="P503" s="8" t="s">
        <v>811</v>
      </c>
      <c r="Q503" s="8" t="s">
        <v>797</v>
      </c>
      <c r="R503" s="8" t="b">
        <v>0</v>
      </c>
      <c r="S503" s="8"/>
      <c r="T503" s="8" t="s">
        <v>30</v>
      </c>
      <c r="U503" s="9" t="s">
        <v>31</v>
      </c>
    </row>
    <row r="504" spans="1:21" x14ac:dyDescent="0.25">
      <c r="A504" s="10" t="s">
        <v>21</v>
      </c>
      <c r="B504" s="11" t="s">
        <v>22</v>
      </c>
      <c r="C504" s="11" t="s">
        <v>32</v>
      </c>
      <c r="D504" s="11" t="s">
        <v>1057</v>
      </c>
      <c r="E504" s="11" t="s">
        <v>1057</v>
      </c>
      <c r="F504" s="11">
        <v>2.69</v>
      </c>
      <c r="G504" s="11">
        <v>4682754</v>
      </c>
      <c r="H504" s="11">
        <v>636729961</v>
      </c>
      <c r="I504" s="11">
        <v>636729961</v>
      </c>
      <c r="J504" s="11" t="s">
        <v>25</v>
      </c>
      <c r="K504" s="11">
        <v>5667</v>
      </c>
      <c r="L504" s="11" t="s">
        <v>772</v>
      </c>
      <c r="M504" s="11" t="s">
        <v>773</v>
      </c>
      <c r="N504" s="11" t="s">
        <v>1058</v>
      </c>
      <c r="O504" s="11"/>
      <c r="P504" s="11" t="s">
        <v>791</v>
      </c>
      <c r="Q504" s="11"/>
      <c r="R504" s="11" t="b">
        <v>0</v>
      </c>
      <c r="S504" s="11"/>
      <c r="T504" s="11" t="s">
        <v>30</v>
      </c>
      <c r="U504" s="12" t="s">
        <v>31</v>
      </c>
    </row>
    <row r="505" spans="1:21" x14ac:dyDescent="0.25">
      <c r="A505" s="7" t="s">
        <v>21</v>
      </c>
      <c r="B505" s="8" t="s">
        <v>22</v>
      </c>
      <c r="C505" s="8" t="s">
        <v>32</v>
      </c>
      <c r="D505" s="8" t="s">
        <v>1059</v>
      </c>
      <c r="E505" s="8" t="s">
        <v>1059</v>
      </c>
      <c r="F505" s="8">
        <v>0.59</v>
      </c>
      <c r="G505" s="8">
        <v>4682754</v>
      </c>
      <c r="H505" s="8">
        <v>636729936</v>
      </c>
      <c r="I505" s="8">
        <v>636729936</v>
      </c>
      <c r="J505" s="8" t="s">
        <v>25</v>
      </c>
      <c r="K505" s="8">
        <v>5667</v>
      </c>
      <c r="L505" s="8" t="s">
        <v>772</v>
      </c>
      <c r="M505" s="8" t="s">
        <v>773</v>
      </c>
      <c r="N505" s="8" t="s">
        <v>1060</v>
      </c>
      <c r="O505" s="8"/>
      <c r="P505" s="8" t="s">
        <v>791</v>
      </c>
      <c r="Q505" s="8"/>
      <c r="R505" s="8" t="b">
        <v>0</v>
      </c>
      <c r="S505" s="8"/>
      <c r="T505" s="8" t="s">
        <v>30</v>
      </c>
      <c r="U505" s="9" t="s">
        <v>31</v>
      </c>
    </row>
    <row r="506" spans="1:21" x14ac:dyDescent="0.25">
      <c r="A506" s="10" t="s">
        <v>21</v>
      </c>
      <c r="B506" s="11" t="s">
        <v>22</v>
      </c>
      <c r="C506" s="11" t="s">
        <v>32</v>
      </c>
      <c r="D506" s="11" t="s">
        <v>1061</v>
      </c>
      <c r="E506" s="11" t="s">
        <v>1061</v>
      </c>
      <c r="F506" s="11">
        <v>4.49</v>
      </c>
      <c r="G506" s="11">
        <v>4682754</v>
      </c>
      <c r="H506" s="11">
        <v>636730479</v>
      </c>
      <c r="I506" s="11">
        <v>636730479</v>
      </c>
      <c r="J506" s="11" t="s">
        <v>25</v>
      </c>
      <c r="K506" s="11">
        <v>5667</v>
      </c>
      <c r="L506" s="11" t="s">
        <v>772</v>
      </c>
      <c r="M506" s="11" t="s">
        <v>773</v>
      </c>
      <c r="N506" s="11" t="s">
        <v>681</v>
      </c>
      <c r="O506" s="11"/>
      <c r="P506" s="11" t="s">
        <v>791</v>
      </c>
      <c r="Q506" s="11"/>
      <c r="R506" s="11" t="b">
        <v>0</v>
      </c>
      <c r="S506" s="11"/>
      <c r="T506" s="11" t="s">
        <v>30</v>
      </c>
      <c r="U506" s="12" t="s">
        <v>31</v>
      </c>
    </row>
    <row r="507" spans="1:21" x14ac:dyDescent="0.25">
      <c r="A507" s="7" t="s">
        <v>21</v>
      </c>
      <c r="B507" s="8" t="s">
        <v>22</v>
      </c>
      <c r="C507" s="8" t="s">
        <v>32</v>
      </c>
      <c r="D507" s="8" t="s">
        <v>1062</v>
      </c>
      <c r="E507" s="8" t="s">
        <v>1062</v>
      </c>
      <c r="F507" s="8">
        <v>2.4900000000000002</v>
      </c>
      <c r="G507" s="8">
        <v>4682754</v>
      </c>
      <c r="H507" s="8">
        <v>636730688</v>
      </c>
      <c r="I507" s="8">
        <v>636730688</v>
      </c>
      <c r="J507" s="8" t="s">
        <v>25</v>
      </c>
      <c r="K507" s="8">
        <v>5667</v>
      </c>
      <c r="L507" s="8" t="s">
        <v>772</v>
      </c>
      <c r="M507" s="8" t="s">
        <v>773</v>
      </c>
      <c r="N507" s="8" t="s">
        <v>1063</v>
      </c>
      <c r="O507" s="8"/>
      <c r="P507" s="8" t="s">
        <v>786</v>
      </c>
      <c r="Q507" s="8"/>
      <c r="R507" s="8" t="b">
        <v>0</v>
      </c>
      <c r="S507" s="8"/>
      <c r="T507" s="8" t="s">
        <v>30</v>
      </c>
      <c r="U507" s="9" t="s">
        <v>31</v>
      </c>
    </row>
    <row r="508" spans="1:21" x14ac:dyDescent="0.25">
      <c r="A508" s="10" t="s">
        <v>21</v>
      </c>
      <c r="B508" s="11" t="s">
        <v>22</v>
      </c>
      <c r="C508" s="11" t="s">
        <v>32</v>
      </c>
      <c r="D508" s="11" t="s">
        <v>1064</v>
      </c>
      <c r="E508" s="11" t="s">
        <v>1064</v>
      </c>
      <c r="F508" s="11">
        <v>0.99</v>
      </c>
      <c r="G508" s="11">
        <v>4682754</v>
      </c>
      <c r="H508" s="11">
        <v>636730740</v>
      </c>
      <c r="I508" s="11">
        <v>636730740</v>
      </c>
      <c r="J508" s="11" t="s">
        <v>25</v>
      </c>
      <c r="K508" s="11">
        <v>5667</v>
      </c>
      <c r="L508" s="11" t="s">
        <v>772</v>
      </c>
      <c r="M508" s="11" t="s">
        <v>773</v>
      </c>
      <c r="N508" s="11" t="s">
        <v>1065</v>
      </c>
      <c r="O508" s="11"/>
      <c r="P508" s="11" t="s">
        <v>786</v>
      </c>
      <c r="Q508" s="11"/>
      <c r="R508" s="11" t="b">
        <v>0</v>
      </c>
      <c r="S508" s="11"/>
      <c r="T508" s="11" t="s">
        <v>30</v>
      </c>
      <c r="U508" s="12" t="s">
        <v>31</v>
      </c>
    </row>
    <row r="509" spans="1:21" x14ac:dyDescent="0.25">
      <c r="A509" s="7" t="s">
        <v>21</v>
      </c>
      <c r="B509" s="8" t="s">
        <v>318</v>
      </c>
      <c r="C509" s="8" t="s">
        <v>319</v>
      </c>
      <c r="D509" s="8" t="s">
        <v>1066</v>
      </c>
      <c r="E509" s="8" t="s">
        <v>1066</v>
      </c>
      <c r="F509" s="8">
        <v>9.99</v>
      </c>
      <c r="G509" s="8">
        <v>4653613</v>
      </c>
      <c r="H509" s="8">
        <v>633526324</v>
      </c>
      <c r="I509" s="8">
        <v>633526324</v>
      </c>
      <c r="J509" s="8" t="s">
        <v>25</v>
      </c>
      <c r="K509" s="8">
        <v>5661</v>
      </c>
      <c r="L509" s="8" t="s">
        <v>1067</v>
      </c>
      <c r="M509" s="8" t="s">
        <v>1068</v>
      </c>
      <c r="N509" s="8" t="s">
        <v>1069</v>
      </c>
      <c r="O509" s="8"/>
      <c r="P509" s="8" t="s">
        <v>780</v>
      </c>
      <c r="Q509" s="8"/>
      <c r="R509" s="8" t="b">
        <v>0</v>
      </c>
      <c r="S509" s="8"/>
      <c r="T509" s="8" t="s">
        <v>776</v>
      </c>
      <c r="U509" s="9" t="s">
        <v>777</v>
      </c>
    </row>
    <row r="510" spans="1:21" x14ac:dyDescent="0.25">
      <c r="A510" s="10" t="s">
        <v>21</v>
      </c>
      <c r="B510" s="11" t="s">
        <v>22</v>
      </c>
      <c r="C510" s="11" t="s">
        <v>32</v>
      </c>
      <c r="D510" s="11" t="s">
        <v>1070</v>
      </c>
      <c r="E510" s="11" t="s">
        <v>1070</v>
      </c>
      <c r="F510" s="11">
        <v>3.99</v>
      </c>
      <c r="G510" s="11">
        <v>4653613</v>
      </c>
      <c r="H510" s="11">
        <v>633525509</v>
      </c>
      <c r="I510" s="11">
        <v>633525509</v>
      </c>
      <c r="J510" s="11" t="s">
        <v>25</v>
      </c>
      <c r="K510" s="11">
        <v>5661</v>
      </c>
      <c r="L510" s="11" t="s">
        <v>1067</v>
      </c>
      <c r="M510" s="11" t="s">
        <v>1068</v>
      </c>
      <c r="N510" s="11" t="s">
        <v>1071</v>
      </c>
      <c r="O510" s="11"/>
      <c r="P510" s="11" t="s">
        <v>780</v>
      </c>
      <c r="Q510" s="11"/>
      <c r="R510" s="11" t="b">
        <v>0</v>
      </c>
      <c r="S510" s="11"/>
      <c r="T510" s="11" t="s">
        <v>776</v>
      </c>
      <c r="U510" s="12" t="s">
        <v>777</v>
      </c>
    </row>
    <row r="511" spans="1:21" x14ac:dyDescent="0.25">
      <c r="A511" s="7" t="s">
        <v>21</v>
      </c>
      <c r="B511" s="8" t="s">
        <v>22</v>
      </c>
      <c r="C511" s="8" t="s">
        <v>32</v>
      </c>
      <c r="D511" s="8" t="s">
        <v>1072</v>
      </c>
      <c r="E511" s="8" t="s">
        <v>1072</v>
      </c>
      <c r="F511" s="8">
        <v>2.99</v>
      </c>
      <c r="G511" s="8">
        <v>4653613</v>
      </c>
      <c r="H511" s="8">
        <v>633639339</v>
      </c>
      <c r="I511" s="8">
        <v>633639339</v>
      </c>
      <c r="J511" s="8" t="s">
        <v>25</v>
      </c>
      <c r="K511" s="8">
        <v>5661</v>
      </c>
      <c r="L511" s="8" t="s">
        <v>1067</v>
      </c>
      <c r="M511" s="8" t="s">
        <v>1068</v>
      </c>
      <c r="N511" s="8" t="s">
        <v>1073</v>
      </c>
      <c r="O511" s="8"/>
      <c r="P511" s="8" t="s">
        <v>780</v>
      </c>
      <c r="Q511" s="8"/>
      <c r="R511" s="8" t="b">
        <v>0</v>
      </c>
      <c r="S511" s="8"/>
      <c r="T511" s="8" t="s">
        <v>776</v>
      </c>
      <c r="U511" s="9" t="s">
        <v>777</v>
      </c>
    </row>
    <row r="512" spans="1:21" x14ac:dyDescent="0.25">
      <c r="A512" s="10" t="s">
        <v>21</v>
      </c>
      <c r="B512" s="11" t="s">
        <v>22</v>
      </c>
      <c r="C512" s="11" t="s">
        <v>32</v>
      </c>
      <c r="D512" s="11" t="s">
        <v>1074</v>
      </c>
      <c r="E512" s="11" t="s">
        <v>1074</v>
      </c>
      <c r="F512" s="11">
        <v>6.99</v>
      </c>
      <c r="G512" s="11">
        <v>4653613</v>
      </c>
      <c r="H512" s="11">
        <v>633525801</v>
      </c>
      <c r="I512" s="11">
        <v>633525801</v>
      </c>
      <c r="J512" s="11" t="s">
        <v>25</v>
      </c>
      <c r="K512" s="11">
        <v>5661</v>
      </c>
      <c r="L512" s="11" t="s">
        <v>1067</v>
      </c>
      <c r="M512" s="11" t="s">
        <v>1068</v>
      </c>
      <c r="N512" s="11" t="s">
        <v>883</v>
      </c>
      <c r="O512" s="11"/>
      <c r="P512" s="11" t="s">
        <v>1075</v>
      </c>
      <c r="Q512" s="11"/>
      <c r="R512" s="11" t="b">
        <v>0</v>
      </c>
      <c r="S512" s="11"/>
      <c r="T512" s="11" t="s">
        <v>776</v>
      </c>
      <c r="U512" s="12" t="s">
        <v>777</v>
      </c>
    </row>
    <row r="513" spans="1:21" x14ac:dyDescent="0.25">
      <c r="A513" s="7" t="s">
        <v>21</v>
      </c>
      <c r="B513" s="8" t="s">
        <v>373</v>
      </c>
      <c r="C513" s="8" t="s">
        <v>374</v>
      </c>
      <c r="D513" s="8" t="s">
        <v>1076</v>
      </c>
      <c r="E513" s="8" t="s">
        <v>1076</v>
      </c>
      <c r="F513" s="8">
        <v>12.99</v>
      </c>
      <c r="G513" s="8">
        <v>4653613</v>
      </c>
      <c r="H513" s="8">
        <v>633526318</v>
      </c>
      <c r="I513" s="8">
        <v>633526318</v>
      </c>
      <c r="J513" s="8" t="s">
        <v>25</v>
      </c>
      <c r="K513" s="8">
        <v>5661</v>
      </c>
      <c r="L513" s="8" t="s">
        <v>1067</v>
      </c>
      <c r="M513" s="8" t="s">
        <v>1068</v>
      </c>
      <c r="N513" s="8" t="s">
        <v>1077</v>
      </c>
      <c r="O513" s="8"/>
      <c r="P513" s="8" t="s">
        <v>780</v>
      </c>
      <c r="Q513" s="8"/>
      <c r="R513" s="8" t="b">
        <v>0</v>
      </c>
      <c r="S513" s="8"/>
      <c r="T513" s="8" t="s">
        <v>776</v>
      </c>
      <c r="U513" s="9" t="s">
        <v>777</v>
      </c>
    </row>
    <row r="514" spans="1:21" x14ac:dyDescent="0.25">
      <c r="A514" s="10" t="s">
        <v>21</v>
      </c>
      <c r="B514" s="11" t="s">
        <v>22</v>
      </c>
      <c r="C514" s="11" t="s">
        <v>32</v>
      </c>
      <c r="D514" s="11" t="s">
        <v>1078</v>
      </c>
      <c r="E514" s="11" t="s">
        <v>1078</v>
      </c>
      <c r="F514" s="11">
        <v>13.99</v>
      </c>
      <c r="G514" s="11">
        <v>4653613</v>
      </c>
      <c r="H514" s="11">
        <v>633525240</v>
      </c>
      <c r="I514" s="11">
        <v>633525240</v>
      </c>
      <c r="J514" s="11" t="s">
        <v>25</v>
      </c>
      <c r="K514" s="11">
        <v>5661</v>
      </c>
      <c r="L514" s="11" t="s">
        <v>1067</v>
      </c>
      <c r="M514" s="11" t="s">
        <v>1068</v>
      </c>
      <c r="N514" s="11" t="s">
        <v>1079</v>
      </c>
      <c r="O514" s="11"/>
      <c r="P514" s="11" t="s">
        <v>1080</v>
      </c>
      <c r="Q514" s="11"/>
      <c r="R514" s="11" t="b">
        <v>0</v>
      </c>
      <c r="S514" s="11"/>
      <c r="T514" s="11" t="s">
        <v>776</v>
      </c>
      <c r="U514" s="12" t="s">
        <v>777</v>
      </c>
    </row>
    <row r="515" spans="1:21" x14ac:dyDescent="0.25">
      <c r="A515" s="7" t="s">
        <v>21</v>
      </c>
      <c r="B515" s="8" t="s">
        <v>22</v>
      </c>
      <c r="C515" s="8" t="s">
        <v>32</v>
      </c>
      <c r="D515" s="8" t="s">
        <v>1081</v>
      </c>
      <c r="E515" s="8" t="s">
        <v>1081</v>
      </c>
      <c r="F515" s="8">
        <v>3.99</v>
      </c>
      <c r="G515" s="8">
        <v>4653613</v>
      </c>
      <c r="H515" s="8">
        <v>633639240</v>
      </c>
      <c r="I515" s="8">
        <v>633639240</v>
      </c>
      <c r="J515" s="8" t="s">
        <v>25</v>
      </c>
      <c r="K515" s="8">
        <v>5661</v>
      </c>
      <c r="L515" s="8" t="s">
        <v>1067</v>
      </c>
      <c r="M515" s="8" t="s">
        <v>1068</v>
      </c>
      <c r="N515" s="8" t="s">
        <v>1082</v>
      </c>
      <c r="O515" s="8"/>
      <c r="P515" s="8" t="s">
        <v>780</v>
      </c>
      <c r="Q515" s="8"/>
      <c r="R515" s="8" t="b">
        <v>0</v>
      </c>
      <c r="S515" s="8"/>
      <c r="T515" s="8" t="s">
        <v>776</v>
      </c>
      <c r="U515" s="9" t="s">
        <v>777</v>
      </c>
    </row>
    <row r="516" spans="1:21" x14ac:dyDescent="0.25">
      <c r="A516" s="10" t="s">
        <v>21</v>
      </c>
      <c r="B516" s="11" t="s">
        <v>22</v>
      </c>
      <c r="C516" s="11" t="s">
        <v>32</v>
      </c>
      <c r="D516" s="11" t="s">
        <v>1083</v>
      </c>
      <c r="E516" s="11" t="s">
        <v>1083</v>
      </c>
      <c r="F516" s="11">
        <v>3.49</v>
      </c>
      <c r="G516" s="11">
        <v>4653613</v>
      </c>
      <c r="H516" s="11">
        <v>633525368</v>
      </c>
      <c r="I516" s="11">
        <v>633525368</v>
      </c>
      <c r="J516" s="11" t="s">
        <v>25</v>
      </c>
      <c r="K516" s="11">
        <v>5661</v>
      </c>
      <c r="L516" s="11" t="s">
        <v>1067</v>
      </c>
      <c r="M516" s="11" t="s">
        <v>1068</v>
      </c>
      <c r="N516" s="11" t="s">
        <v>1084</v>
      </c>
      <c r="O516" s="11"/>
      <c r="P516" s="11" t="s">
        <v>780</v>
      </c>
      <c r="Q516" s="11"/>
      <c r="R516" s="11" t="b">
        <v>0</v>
      </c>
      <c r="S516" s="11"/>
      <c r="T516" s="11" t="s">
        <v>776</v>
      </c>
      <c r="U516" s="12" t="s">
        <v>777</v>
      </c>
    </row>
    <row r="517" spans="1:21" x14ac:dyDescent="0.25">
      <c r="A517" s="7" t="s">
        <v>21</v>
      </c>
      <c r="B517" s="8" t="s">
        <v>22</v>
      </c>
      <c r="C517" s="8" t="s">
        <v>32</v>
      </c>
      <c r="D517" s="8" t="s">
        <v>1085</v>
      </c>
      <c r="E517" s="8" t="s">
        <v>1085</v>
      </c>
      <c r="F517" s="8">
        <v>14.99</v>
      </c>
      <c r="G517" s="8">
        <v>4653613</v>
      </c>
      <c r="H517" s="8">
        <v>633525255</v>
      </c>
      <c r="I517" s="8">
        <v>633525255</v>
      </c>
      <c r="J517" s="8" t="s">
        <v>25</v>
      </c>
      <c r="K517" s="8">
        <v>5661</v>
      </c>
      <c r="L517" s="8" t="s">
        <v>1067</v>
      </c>
      <c r="M517" s="8" t="s">
        <v>1068</v>
      </c>
      <c r="N517" s="8" t="s">
        <v>915</v>
      </c>
      <c r="O517" s="8"/>
      <c r="P517" s="8" t="s">
        <v>780</v>
      </c>
      <c r="Q517" s="8"/>
      <c r="R517" s="8" t="b">
        <v>0</v>
      </c>
      <c r="S517" s="8"/>
      <c r="T517" s="8" t="s">
        <v>776</v>
      </c>
      <c r="U517" s="9" t="s">
        <v>777</v>
      </c>
    </row>
    <row r="518" spans="1:21" x14ac:dyDescent="0.25">
      <c r="A518" s="10" t="s">
        <v>21</v>
      </c>
      <c r="B518" s="11" t="s">
        <v>22</v>
      </c>
      <c r="C518" s="11" t="s">
        <v>32</v>
      </c>
      <c r="D518" s="11" t="s">
        <v>1086</v>
      </c>
      <c r="E518" s="11" t="s">
        <v>1086</v>
      </c>
      <c r="F518" s="11">
        <v>2.4900000000000002</v>
      </c>
      <c r="G518" s="11">
        <v>4653613</v>
      </c>
      <c r="H518" s="11">
        <v>633639372</v>
      </c>
      <c r="I518" s="11">
        <v>633639372</v>
      </c>
      <c r="J518" s="11" t="s">
        <v>25</v>
      </c>
      <c r="K518" s="11">
        <v>5661</v>
      </c>
      <c r="L518" s="11" t="s">
        <v>1067</v>
      </c>
      <c r="M518" s="11" t="s">
        <v>1068</v>
      </c>
      <c r="N518" s="11" t="s">
        <v>964</v>
      </c>
      <c r="O518" s="11"/>
      <c r="P518" s="11" t="s">
        <v>780</v>
      </c>
      <c r="Q518" s="11"/>
      <c r="R518" s="11" t="b">
        <v>0</v>
      </c>
      <c r="S518" s="11"/>
      <c r="T518" s="11" t="s">
        <v>776</v>
      </c>
      <c r="U518" s="12" t="s">
        <v>777</v>
      </c>
    </row>
    <row r="519" spans="1:21" x14ac:dyDescent="0.25">
      <c r="A519" s="7" t="s">
        <v>21</v>
      </c>
      <c r="B519" s="8" t="s">
        <v>22</v>
      </c>
      <c r="C519" s="8" t="s">
        <v>32</v>
      </c>
      <c r="D519" s="8" t="s">
        <v>1087</v>
      </c>
      <c r="E519" s="8" t="s">
        <v>1087</v>
      </c>
      <c r="F519" s="8">
        <v>3.49</v>
      </c>
      <c r="G519" s="8">
        <v>4653613</v>
      </c>
      <c r="H519" s="8">
        <v>633639204</v>
      </c>
      <c r="I519" s="8">
        <v>633639204</v>
      </c>
      <c r="J519" s="8" t="s">
        <v>25</v>
      </c>
      <c r="K519" s="8">
        <v>5661</v>
      </c>
      <c r="L519" s="8" t="s">
        <v>1067</v>
      </c>
      <c r="M519" s="8" t="s">
        <v>1068</v>
      </c>
      <c r="N519" s="8" t="s">
        <v>962</v>
      </c>
      <c r="O519" s="8"/>
      <c r="P519" s="8" t="s">
        <v>780</v>
      </c>
      <c r="Q519" s="8"/>
      <c r="R519" s="8" t="b">
        <v>0</v>
      </c>
      <c r="S519" s="8"/>
      <c r="T519" s="8" t="s">
        <v>776</v>
      </c>
      <c r="U519" s="9" t="s">
        <v>777</v>
      </c>
    </row>
    <row r="520" spans="1:21" x14ac:dyDescent="0.25">
      <c r="A520" s="10" t="s">
        <v>21</v>
      </c>
      <c r="B520" s="11" t="s">
        <v>22</v>
      </c>
      <c r="C520" s="11" t="s">
        <v>32</v>
      </c>
      <c r="D520" s="11" t="s">
        <v>1088</v>
      </c>
      <c r="E520" s="11" t="s">
        <v>1088</v>
      </c>
      <c r="F520" s="11">
        <v>5</v>
      </c>
      <c r="G520" s="11">
        <v>4653613</v>
      </c>
      <c r="H520" s="11">
        <v>633525462</v>
      </c>
      <c r="I520" s="11">
        <v>633525462</v>
      </c>
      <c r="J520" s="11" t="s">
        <v>25</v>
      </c>
      <c r="K520" s="11">
        <v>5661</v>
      </c>
      <c r="L520" s="11" t="s">
        <v>1067</v>
      </c>
      <c r="M520" s="11" t="s">
        <v>1068</v>
      </c>
      <c r="N520" s="11" t="s">
        <v>958</v>
      </c>
      <c r="O520" s="11"/>
      <c r="P520" s="11" t="s">
        <v>796</v>
      </c>
      <c r="Q520" s="11" t="s">
        <v>797</v>
      </c>
      <c r="R520" s="11" t="b">
        <v>0</v>
      </c>
      <c r="S520" s="11"/>
      <c r="T520" s="11" t="s">
        <v>776</v>
      </c>
      <c r="U520" s="12" t="s">
        <v>777</v>
      </c>
    </row>
    <row r="521" spans="1:21" x14ac:dyDescent="0.25">
      <c r="A521" s="7" t="s">
        <v>21</v>
      </c>
      <c r="B521" s="8" t="s">
        <v>318</v>
      </c>
      <c r="C521" s="8" t="s">
        <v>379</v>
      </c>
      <c r="D521" s="8" t="s">
        <v>1089</v>
      </c>
      <c r="E521" s="8" t="s">
        <v>1089</v>
      </c>
      <c r="F521" s="8">
        <v>9.99</v>
      </c>
      <c r="G521" s="8">
        <v>4653613</v>
      </c>
      <c r="H521" s="8">
        <v>633525403</v>
      </c>
      <c r="I521" s="8">
        <v>633525403</v>
      </c>
      <c r="J521" s="8" t="s">
        <v>25</v>
      </c>
      <c r="K521" s="8">
        <v>5661</v>
      </c>
      <c r="L521" s="8" t="s">
        <v>1067</v>
      </c>
      <c r="M521" s="8" t="s">
        <v>1068</v>
      </c>
      <c r="N521" s="8" t="s">
        <v>1090</v>
      </c>
      <c r="O521" s="8"/>
      <c r="P521" s="8" t="s">
        <v>780</v>
      </c>
      <c r="Q521" s="8"/>
      <c r="R521" s="8" t="b">
        <v>0</v>
      </c>
      <c r="S521" s="8"/>
      <c r="T521" s="8" t="s">
        <v>776</v>
      </c>
      <c r="U521" s="9" t="s">
        <v>777</v>
      </c>
    </row>
    <row r="522" spans="1:21" x14ac:dyDescent="0.25">
      <c r="A522" s="10" t="s">
        <v>21</v>
      </c>
      <c r="B522" s="11" t="s">
        <v>22</v>
      </c>
      <c r="C522" s="11" t="s">
        <v>32</v>
      </c>
      <c r="D522" s="11" t="s">
        <v>1091</v>
      </c>
      <c r="E522" s="11" t="s">
        <v>1091</v>
      </c>
      <c r="F522" s="11">
        <v>5</v>
      </c>
      <c r="G522" s="11">
        <v>4653613</v>
      </c>
      <c r="H522" s="11">
        <v>633639337</v>
      </c>
      <c r="I522" s="11">
        <v>633639337</v>
      </c>
      <c r="J522" s="11" t="s">
        <v>25</v>
      </c>
      <c r="K522" s="11">
        <v>5661</v>
      </c>
      <c r="L522" s="11" t="s">
        <v>1067</v>
      </c>
      <c r="M522" s="11" t="s">
        <v>1068</v>
      </c>
      <c r="N522" s="11" t="s">
        <v>1092</v>
      </c>
      <c r="O522" s="11"/>
      <c r="P522" s="11" t="s">
        <v>796</v>
      </c>
      <c r="Q522" s="11" t="s">
        <v>938</v>
      </c>
      <c r="R522" s="11" t="b">
        <v>0</v>
      </c>
      <c r="S522" s="11"/>
      <c r="T522" s="11" t="s">
        <v>776</v>
      </c>
      <c r="U522" s="12" t="s">
        <v>777</v>
      </c>
    </row>
    <row r="523" spans="1:21" x14ac:dyDescent="0.25">
      <c r="A523" s="7" t="s">
        <v>21</v>
      </c>
      <c r="B523" s="8" t="s">
        <v>22</v>
      </c>
      <c r="C523" s="8" t="s">
        <v>32</v>
      </c>
      <c r="D523" s="8" t="s">
        <v>1093</v>
      </c>
      <c r="E523" s="8" t="s">
        <v>1093</v>
      </c>
      <c r="F523" s="8">
        <v>7.99</v>
      </c>
      <c r="G523" s="8">
        <v>4653613</v>
      </c>
      <c r="H523" s="8">
        <v>633525234</v>
      </c>
      <c r="I523" s="8">
        <v>633525234</v>
      </c>
      <c r="J523" s="8" t="s">
        <v>25</v>
      </c>
      <c r="K523" s="8">
        <v>5661</v>
      </c>
      <c r="L523" s="8" t="s">
        <v>1067</v>
      </c>
      <c r="M523" s="8" t="s">
        <v>1068</v>
      </c>
      <c r="N523" s="8" t="s">
        <v>785</v>
      </c>
      <c r="O523" s="8"/>
      <c r="P523" s="8" t="s">
        <v>1094</v>
      </c>
      <c r="Q523" s="8"/>
      <c r="R523" s="8" t="b">
        <v>0</v>
      </c>
      <c r="S523" s="8"/>
      <c r="T523" s="8" t="s">
        <v>776</v>
      </c>
      <c r="U523" s="9" t="s">
        <v>777</v>
      </c>
    </row>
    <row r="524" spans="1:21" x14ac:dyDescent="0.25">
      <c r="A524" s="10" t="s">
        <v>21</v>
      </c>
      <c r="B524" s="11" t="s">
        <v>22</v>
      </c>
      <c r="C524" s="11" t="s">
        <v>32</v>
      </c>
      <c r="D524" s="11" t="s">
        <v>1095</v>
      </c>
      <c r="E524" s="11" t="s">
        <v>1095</v>
      </c>
      <c r="F524" s="11">
        <v>5</v>
      </c>
      <c r="G524" s="11">
        <v>4653613</v>
      </c>
      <c r="H524" s="11">
        <v>633525487</v>
      </c>
      <c r="I524" s="11">
        <v>633525487</v>
      </c>
      <c r="J524" s="11" t="s">
        <v>25</v>
      </c>
      <c r="K524" s="11">
        <v>5661</v>
      </c>
      <c r="L524" s="11" t="s">
        <v>1067</v>
      </c>
      <c r="M524" s="11" t="s">
        <v>1068</v>
      </c>
      <c r="N524" s="11" t="s">
        <v>1096</v>
      </c>
      <c r="O524" s="11"/>
      <c r="P524" s="11" t="s">
        <v>796</v>
      </c>
      <c r="Q524" s="11" t="s">
        <v>950</v>
      </c>
      <c r="R524" s="11" t="b">
        <v>0</v>
      </c>
      <c r="S524" s="11"/>
      <c r="T524" s="11" t="s">
        <v>776</v>
      </c>
      <c r="U524" s="12" t="s">
        <v>777</v>
      </c>
    </row>
    <row r="525" spans="1:21" x14ac:dyDescent="0.25">
      <c r="A525" s="7" t="s">
        <v>21</v>
      </c>
      <c r="B525" s="8" t="s">
        <v>22</v>
      </c>
      <c r="C525" s="8" t="s">
        <v>23</v>
      </c>
      <c r="D525" s="8" t="s">
        <v>1097</v>
      </c>
      <c r="E525" s="8" t="s">
        <v>1097</v>
      </c>
      <c r="F525" s="8">
        <v>2</v>
      </c>
      <c r="G525" s="8">
        <v>4653613</v>
      </c>
      <c r="H525" s="8">
        <v>633526247</v>
      </c>
      <c r="I525" s="8">
        <v>633526247</v>
      </c>
      <c r="J525" s="8" t="s">
        <v>25</v>
      </c>
      <c r="K525" s="8">
        <v>5661</v>
      </c>
      <c r="L525" s="8" t="s">
        <v>1067</v>
      </c>
      <c r="M525" s="8" t="s">
        <v>1068</v>
      </c>
      <c r="N525" s="8" t="s">
        <v>1327</v>
      </c>
      <c r="O525" s="8"/>
      <c r="P525" s="8" t="s">
        <v>796</v>
      </c>
      <c r="Q525" s="8" t="s">
        <v>797</v>
      </c>
      <c r="R525" s="8" t="b">
        <v>0</v>
      </c>
      <c r="S525" s="8"/>
      <c r="T525" s="8" t="s">
        <v>776</v>
      </c>
      <c r="U525" s="9" t="s">
        <v>777</v>
      </c>
    </row>
    <row r="526" spans="1:21" x14ac:dyDescent="0.25">
      <c r="A526" s="10" t="s">
        <v>21</v>
      </c>
      <c r="B526" s="11" t="s">
        <v>22</v>
      </c>
      <c r="C526" s="11" t="s">
        <v>32</v>
      </c>
      <c r="D526" s="11" t="s">
        <v>1098</v>
      </c>
      <c r="E526" s="11" t="s">
        <v>1098</v>
      </c>
      <c r="F526" s="11">
        <v>5</v>
      </c>
      <c r="G526" s="11">
        <v>4653613</v>
      </c>
      <c r="H526" s="11">
        <v>633525395</v>
      </c>
      <c r="I526" s="11">
        <v>633525395</v>
      </c>
      <c r="J526" s="11" t="s">
        <v>25</v>
      </c>
      <c r="K526" s="11">
        <v>5661</v>
      </c>
      <c r="L526" s="11" t="s">
        <v>1067</v>
      </c>
      <c r="M526" s="11" t="s">
        <v>1068</v>
      </c>
      <c r="N526" s="11" t="s">
        <v>1099</v>
      </c>
      <c r="O526" s="11"/>
      <c r="P526" s="11" t="s">
        <v>796</v>
      </c>
      <c r="Q526" s="11" t="s">
        <v>797</v>
      </c>
      <c r="R526" s="11" t="b">
        <v>0</v>
      </c>
      <c r="S526" s="11"/>
      <c r="T526" s="11" t="s">
        <v>776</v>
      </c>
      <c r="U526" s="12" t="s">
        <v>777</v>
      </c>
    </row>
    <row r="527" spans="1:21" x14ac:dyDescent="0.25">
      <c r="A527" s="7" t="s">
        <v>21</v>
      </c>
      <c r="B527" s="8" t="s">
        <v>373</v>
      </c>
      <c r="C527" s="8" t="s">
        <v>374</v>
      </c>
      <c r="D527" s="8" t="s">
        <v>1100</v>
      </c>
      <c r="E527" s="8" t="s">
        <v>1100</v>
      </c>
      <c r="F527" s="8">
        <v>7</v>
      </c>
      <c r="G527" s="8">
        <v>4653613</v>
      </c>
      <c r="H527" s="8">
        <v>633526305</v>
      </c>
      <c r="I527" s="8">
        <v>633526305</v>
      </c>
      <c r="J527" s="8" t="s">
        <v>25</v>
      </c>
      <c r="K527" s="8">
        <v>5661</v>
      </c>
      <c r="L527" s="8" t="s">
        <v>1067</v>
      </c>
      <c r="M527" s="8" t="s">
        <v>1068</v>
      </c>
      <c r="N527" s="8" t="s">
        <v>1101</v>
      </c>
      <c r="O527" s="8"/>
      <c r="P527" s="8" t="s">
        <v>796</v>
      </c>
      <c r="Q527" s="8" t="s">
        <v>797</v>
      </c>
      <c r="R527" s="8" t="b">
        <v>0</v>
      </c>
      <c r="S527" s="8"/>
      <c r="T527" s="8" t="s">
        <v>776</v>
      </c>
      <c r="U527" s="9" t="s">
        <v>777</v>
      </c>
    </row>
    <row r="528" spans="1:21" x14ac:dyDescent="0.25">
      <c r="A528" s="10" t="s">
        <v>21</v>
      </c>
      <c r="B528" s="11" t="s">
        <v>22</v>
      </c>
      <c r="C528" s="11" t="s">
        <v>32</v>
      </c>
      <c r="D528" s="11" t="s">
        <v>1102</v>
      </c>
      <c r="E528" s="11" t="s">
        <v>1102</v>
      </c>
      <c r="F528" s="11">
        <v>12.49</v>
      </c>
      <c r="G528" s="11">
        <v>4653613</v>
      </c>
      <c r="H528" s="11">
        <v>633525820</v>
      </c>
      <c r="I528" s="11">
        <v>633525820</v>
      </c>
      <c r="J528" s="11" t="s">
        <v>25</v>
      </c>
      <c r="K528" s="11">
        <v>5661</v>
      </c>
      <c r="L528" s="11" t="s">
        <v>1067</v>
      </c>
      <c r="M528" s="11" t="s">
        <v>1068</v>
      </c>
      <c r="N528" s="11" t="s">
        <v>885</v>
      </c>
      <c r="O528" s="11"/>
      <c r="P528" s="11" t="s">
        <v>1094</v>
      </c>
      <c r="Q528" s="11"/>
      <c r="R528" s="11" t="b">
        <v>0</v>
      </c>
      <c r="S528" s="11"/>
      <c r="T528" s="11" t="s">
        <v>776</v>
      </c>
      <c r="U528" s="12" t="s">
        <v>777</v>
      </c>
    </row>
    <row r="529" spans="1:21" x14ac:dyDescent="0.25">
      <c r="A529" s="7" t="s">
        <v>21</v>
      </c>
      <c r="B529" s="8" t="s">
        <v>22</v>
      </c>
      <c r="C529" s="8" t="s">
        <v>32</v>
      </c>
      <c r="D529" s="8" t="s">
        <v>1103</v>
      </c>
      <c r="E529" s="8" t="s">
        <v>1103</v>
      </c>
      <c r="F529" s="8">
        <v>6.49</v>
      </c>
      <c r="G529" s="8">
        <v>4653613</v>
      </c>
      <c r="H529" s="8">
        <v>633525262</v>
      </c>
      <c r="I529" s="8">
        <v>633525262</v>
      </c>
      <c r="J529" s="8" t="s">
        <v>25</v>
      </c>
      <c r="K529" s="8">
        <v>5661</v>
      </c>
      <c r="L529" s="8" t="s">
        <v>1067</v>
      </c>
      <c r="M529" s="8" t="s">
        <v>1068</v>
      </c>
      <c r="N529" s="8" t="s">
        <v>917</v>
      </c>
      <c r="O529" s="8"/>
      <c r="P529" s="8" t="s">
        <v>780</v>
      </c>
      <c r="Q529" s="8"/>
      <c r="R529" s="8" t="b">
        <v>0</v>
      </c>
      <c r="S529" s="8"/>
      <c r="T529" s="8" t="s">
        <v>776</v>
      </c>
      <c r="U529" s="9" t="s">
        <v>777</v>
      </c>
    </row>
    <row r="530" spans="1:21" x14ac:dyDescent="0.25">
      <c r="A530" s="10" t="s">
        <v>21</v>
      </c>
      <c r="B530" s="11" t="s">
        <v>22</v>
      </c>
      <c r="C530" s="11" t="s">
        <v>23</v>
      </c>
      <c r="D530" s="11" t="s">
        <v>1104</v>
      </c>
      <c r="E530" s="11" t="s">
        <v>1104</v>
      </c>
      <c r="F530" s="11">
        <v>2.99</v>
      </c>
      <c r="G530" s="11">
        <v>4653613</v>
      </c>
      <c r="H530" s="11">
        <v>633639251</v>
      </c>
      <c r="I530" s="11">
        <v>633639251</v>
      </c>
      <c r="J530" s="11" t="s">
        <v>25</v>
      </c>
      <c r="K530" s="11">
        <v>5661</v>
      </c>
      <c r="L530" s="11" t="s">
        <v>1067</v>
      </c>
      <c r="M530" s="11" t="s">
        <v>1068</v>
      </c>
      <c r="N530" s="11" t="s">
        <v>1105</v>
      </c>
      <c r="O530" s="11"/>
      <c r="P530" s="11" t="s">
        <v>780</v>
      </c>
      <c r="Q530" s="11"/>
      <c r="R530" s="11" t="b">
        <v>0</v>
      </c>
      <c r="S530" s="11"/>
      <c r="T530" s="11" t="s">
        <v>776</v>
      </c>
      <c r="U530" s="12" t="s">
        <v>777</v>
      </c>
    </row>
    <row r="531" spans="1:21" x14ac:dyDescent="0.25">
      <c r="A531" s="7" t="s">
        <v>21</v>
      </c>
      <c r="B531" s="8" t="s">
        <v>22</v>
      </c>
      <c r="C531" s="8" t="s">
        <v>32</v>
      </c>
      <c r="D531" s="8" t="s">
        <v>1106</v>
      </c>
      <c r="E531" s="8" t="s">
        <v>1106</v>
      </c>
      <c r="F531" s="8">
        <v>0.79</v>
      </c>
      <c r="G531" s="8">
        <v>4653613</v>
      </c>
      <c r="H531" s="8">
        <v>633639193</v>
      </c>
      <c r="I531" s="8">
        <v>633639193</v>
      </c>
      <c r="J531" s="8" t="s">
        <v>25</v>
      </c>
      <c r="K531" s="8">
        <v>5661</v>
      </c>
      <c r="L531" s="8" t="s">
        <v>1067</v>
      </c>
      <c r="M531" s="8" t="s">
        <v>1068</v>
      </c>
      <c r="N531" s="8" t="s">
        <v>1107</v>
      </c>
      <c r="O531" s="8"/>
      <c r="P531" s="8" t="s">
        <v>780</v>
      </c>
      <c r="Q531" s="8"/>
      <c r="R531" s="8" t="b">
        <v>0</v>
      </c>
      <c r="S531" s="8"/>
      <c r="T531" s="8" t="s">
        <v>776</v>
      </c>
      <c r="U531" s="9" t="s">
        <v>777</v>
      </c>
    </row>
    <row r="532" spans="1:21" x14ac:dyDescent="0.25">
      <c r="A532" s="10" t="s">
        <v>21</v>
      </c>
      <c r="B532" s="11" t="s">
        <v>22</v>
      </c>
      <c r="C532" s="11" t="s">
        <v>32</v>
      </c>
      <c r="D532" s="11" t="s">
        <v>1108</v>
      </c>
      <c r="E532" s="11" t="s">
        <v>1108</v>
      </c>
      <c r="F532" s="11">
        <v>10.99</v>
      </c>
      <c r="G532" s="11">
        <v>4653613</v>
      </c>
      <c r="H532" s="11">
        <v>633525818</v>
      </c>
      <c r="I532" s="11">
        <v>633525818</v>
      </c>
      <c r="J532" s="11" t="s">
        <v>25</v>
      </c>
      <c r="K532" s="11">
        <v>5661</v>
      </c>
      <c r="L532" s="11" t="s">
        <v>1067</v>
      </c>
      <c r="M532" s="11" t="s">
        <v>1068</v>
      </c>
      <c r="N532" s="11" t="s">
        <v>823</v>
      </c>
      <c r="O532" s="11"/>
      <c r="P532" s="11" t="s">
        <v>1094</v>
      </c>
      <c r="Q532" s="11"/>
      <c r="R532" s="11" t="b">
        <v>0</v>
      </c>
      <c r="S532" s="11"/>
      <c r="T532" s="11" t="s">
        <v>776</v>
      </c>
      <c r="U532" s="12" t="s">
        <v>777</v>
      </c>
    </row>
    <row r="533" spans="1:21" x14ac:dyDescent="0.25">
      <c r="A533" s="7" t="s">
        <v>21</v>
      </c>
      <c r="B533" s="8" t="s">
        <v>22</v>
      </c>
      <c r="C533" s="8" t="s">
        <v>23</v>
      </c>
      <c r="D533" s="8" t="s">
        <v>1109</v>
      </c>
      <c r="E533" s="8" t="s">
        <v>1109</v>
      </c>
      <c r="F533" s="8">
        <v>7</v>
      </c>
      <c r="G533" s="8">
        <v>4653613</v>
      </c>
      <c r="H533" s="8">
        <v>633525331</v>
      </c>
      <c r="I533" s="8">
        <v>633525331</v>
      </c>
      <c r="J533" s="8" t="s">
        <v>25</v>
      </c>
      <c r="K533" s="8">
        <v>5661</v>
      </c>
      <c r="L533" s="8" t="s">
        <v>1067</v>
      </c>
      <c r="M533" s="8" t="s">
        <v>1068</v>
      </c>
      <c r="N533" s="8" t="s">
        <v>1110</v>
      </c>
      <c r="O533" s="8"/>
      <c r="P533" s="8" t="s">
        <v>796</v>
      </c>
      <c r="Q533" s="8" t="s">
        <v>797</v>
      </c>
      <c r="R533" s="8" t="b">
        <v>0</v>
      </c>
      <c r="S533" s="8"/>
      <c r="T533" s="8" t="s">
        <v>776</v>
      </c>
      <c r="U533" s="9" t="s">
        <v>777</v>
      </c>
    </row>
    <row r="534" spans="1:21" x14ac:dyDescent="0.25">
      <c r="A534" s="10" t="s">
        <v>21</v>
      </c>
      <c r="B534" s="11" t="s">
        <v>285</v>
      </c>
      <c r="C534" s="11" t="s">
        <v>286</v>
      </c>
      <c r="D534" s="11" t="s">
        <v>1111</v>
      </c>
      <c r="E534" s="11" t="s">
        <v>1111</v>
      </c>
      <c r="F534" s="11">
        <v>3.99</v>
      </c>
      <c r="G534" s="11">
        <v>4682744</v>
      </c>
      <c r="H534" s="11">
        <v>636744414</v>
      </c>
      <c r="I534" s="11">
        <v>636744414</v>
      </c>
      <c r="J534" s="11" t="s">
        <v>25</v>
      </c>
      <c r="K534" s="11">
        <v>5661</v>
      </c>
      <c r="L534" s="11" t="s">
        <v>1067</v>
      </c>
      <c r="M534" s="11" t="s">
        <v>1068</v>
      </c>
      <c r="N534" s="11" t="s">
        <v>1112</v>
      </c>
      <c r="O534" s="11"/>
      <c r="P534" s="11" t="s">
        <v>780</v>
      </c>
      <c r="Q534" s="11"/>
      <c r="R534" s="11" t="b">
        <v>0</v>
      </c>
      <c r="S534" s="11"/>
      <c r="T534" s="11" t="s">
        <v>30</v>
      </c>
      <c r="U534" s="12" t="s">
        <v>31</v>
      </c>
    </row>
    <row r="535" spans="1:21" x14ac:dyDescent="0.25">
      <c r="A535" s="7" t="s">
        <v>21</v>
      </c>
      <c r="B535" s="8" t="s">
        <v>285</v>
      </c>
      <c r="C535" s="8" t="s">
        <v>346</v>
      </c>
      <c r="D535" s="8" t="s">
        <v>1113</v>
      </c>
      <c r="E535" s="8" t="s">
        <v>1113</v>
      </c>
      <c r="F535" s="8">
        <v>10.99</v>
      </c>
      <c r="G535" s="8">
        <v>4682744</v>
      </c>
      <c r="H535" s="8">
        <v>636744416</v>
      </c>
      <c r="I535" s="8">
        <v>636744416</v>
      </c>
      <c r="J535" s="8" t="s">
        <v>25</v>
      </c>
      <c r="K535" s="8">
        <v>5661</v>
      </c>
      <c r="L535" s="8" t="s">
        <v>1067</v>
      </c>
      <c r="M535" s="8" t="s">
        <v>1068</v>
      </c>
      <c r="N535" s="8" t="s">
        <v>1114</v>
      </c>
      <c r="O535" s="8"/>
      <c r="P535" s="8" t="s">
        <v>780</v>
      </c>
      <c r="Q535" s="8"/>
      <c r="R535" s="8" t="b">
        <v>0</v>
      </c>
      <c r="S535" s="8"/>
      <c r="T535" s="8" t="s">
        <v>30</v>
      </c>
      <c r="U535" s="9" t="s">
        <v>31</v>
      </c>
    </row>
    <row r="536" spans="1:21" x14ac:dyDescent="0.25">
      <c r="A536" s="10" t="s">
        <v>21</v>
      </c>
      <c r="B536" s="11" t="s">
        <v>318</v>
      </c>
      <c r="C536" s="11" t="s">
        <v>379</v>
      </c>
      <c r="D536" s="11" t="s">
        <v>1115</v>
      </c>
      <c r="E536" s="11" t="s">
        <v>1115</v>
      </c>
      <c r="F536" s="11">
        <v>5.49</v>
      </c>
      <c r="G536" s="11">
        <v>4653613</v>
      </c>
      <c r="H536" s="11">
        <v>633525394</v>
      </c>
      <c r="I536" s="11">
        <v>633525394</v>
      </c>
      <c r="J536" s="11" t="s">
        <v>25</v>
      </c>
      <c r="K536" s="11">
        <v>5661</v>
      </c>
      <c r="L536" s="11" t="s">
        <v>1067</v>
      </c>
      <c r="M536" s="11" t="s">
        <v>1068</v>
      </c>
      <c r="N536" s="11" t="s">
        <v>1116</v>
      </c>
      <c r="O536" s="11"/>
      <c r="P536" s="11" t="s">
        <v>780</v>
      </c>
      <c r="Q536" s="11"/>
      <c r="R536" s="11" t="b">
        <v>0</v>
      </c>
      <c r="S536" s="11"/>
      <c r="T536" s="11" t="s">
        <v>776</v>
      </c>
      <c r="U536" s="12" t="s">
        <v>777</v>
      </c>
    </row>
    <row r="537" spans="1:21" x14ac:dyDescent="0.25">
      <c r="A537" s="7" t="s">
        <v>21</v>
      </c>
      <c r="B537" s="8" t="s">
        <v>318</v>
      </c>
      <c r="C537" s="8" t="s">
        <v>379</v>
      </c>
      <c r="D537" s="8" t="s">
        <v>1117</v>
      </c>
      <c r="E537" s="8" t="s">
        <v>1117</v>
      </c>
      <c r="F537" s="8">
        <v>10.99</v>
      </c>
      <c r="G537" s="8">
        <v>4653613</v>
      </c>
      <c r="H537" s="8">
        <v>633526334</v>
      </c>
      <c r="I537" s="8">
        <v>633526334</v>
      </c>
      <c r="J537" s="8" t="s">
        <v>25</v>
      </c>
      <c r="K537" s="8">
        <v>5661</v>
      </c>
      <c r="L537" s="8" t="s">
        <v>1067</v>
      </c>
      <c r="M537" s="8" t="s">
        <v>1068</v>
      </c>
      <c r="N537" s="8" t="s">
        <v>1118</v>
      </c>
      <c r="O537" s="8"/>
      <c r="P537" s="8" t="s">
        <v>780</v>
      </c>
      <c r="Q537" s="8"/>
      <c r="R537" s="8" t="b">
        <v>0</v>
      </c>
      <c r="S537" s="8"/>
      <c r="T537" s="8" t="s">
        <v>776</v>
      </c>
      <c r="U537" s="9" t="s">
        <v>777</v>
      </c>
    </row>
    <row r="538" spans="1:21" x14ac:dyDescent="0.25">
      <c r="A538" s="10" t="s">
        <v>21</v>
      </c>
      <c r="B538" s="11" t="s">
        <v>318</v>
      </c>
      <c r="C538" s="11" t="s">
        <v>379</v>
      </c>
      <c r="D538" s="11" t="s">
        <v>1119</v>
      </c>
      <c r="E538" s="11" t="s">
        <v>1119</v>
      </c>
      <c r="F538" s="11">
        <v>3.99</v>
      </c>
      <c r="G538" s="11">
        <v>4653613</v>
      </c>
      <c r="H538" s="11">
        <v>633526330</v>
      </c>
      <c r="I538" s="11">
        <v>633526330</v>
      </c>
      <c r="J538" s="11" t="s">
        <v>25</v>
      </c>
      <c r="K538" s="11">
        <v>5661</v>
      </c>
      <c r="L538" s="11" t="s">
        <v>1067</v>
      </c>
      <c r="M538" s="11" t="s">
        <v>1068</v>
      </c>
      <c r="N538" s="11" t="s">
        <v>1120</v>
      </c>
      <c r="O538" s="11"/>
      <c r="P538" s="11" t="s">
        <v>780</v>
      </c>
      <c r="Q538" s="11"/>
      <c r="R538" s="11" t="b">
        <v>0</v>
      </c>
      <c r="S538" s="11"/>
      <c r="T538" s="11" t="s">
        <v>776</v>
      </c>
      <c r="U538" s="12" t="s">
        <v>777</v>
      </c>
    </row>
    <row r="539" spans="1:21" x14ac:dyDescent="0.25">
      <c r="A539" s="7" t="s">
        <v>21</v>
      </c>
      <c r="B539" s="8" t="s">
        <v>318</v>
      </c>
      <c r="C539" s="8" t="s">
        <v>379</v>
      </c>
      <c r="D539" s="8" t="s">
        <v>1121</v>
      </c>
      <c r="E539" s="8" t="s">
        <v>1121</v>
      </c>
      <c r="F539" s="8">
        <v>5.49</v>
      </c>
      <c r="G539" s="8">
        <v>4653613</v>
      </c>
      <c r="H539" s="8">
        <v>633526336</v>
      </c>
      <c r="I539" s="8">
        <v>633526336</v>
      </c>
      <c r="J539" s="8" t="s">
        <v>25</v>
      </c>
      <c r="K539" s="8">
        <v>5661</v>
      </c>
      <c r="L539" s="8" t="s">
        <v>1067</v>
      </c>
      <c r="M539" s="8" t="s">
        <v>1068</v>
      </c>
      <c r="N539" s="8" t="s">
        <v>1122</v>
      </c>
      <c r="O539" s="8"/>
      <c r="P539" s="8" t="s">
        <v>780</v>
      </c>
      <c r="Q539" s="8"/>
      <c r="R539" s="8" t="b">
        <v>0</v>
      </c>
      <c r="S539" s="8"/>
      <c r="T539" s="8" t="s">
        <v>776</v>
      </c>
      <c r="U539" s="9" t="s">
        <v>777</v>
      </c>
    </row>
    <row r="540" spans="1:21" x14ac:dyDescent="0.25">
      <c r="A540" s="10" t="s">
        <v>21</v>
      </c>
      <c r="B540" s="11" t="s">
        <v>318</v>
      </c>
      <c r="C540" s="11" t="s">
        <v>379</v>
      </c>
      <c r="D540" s="11" t="s">
        <v>1123</v>
      </c>
      <c r="E540" s="11" t="s">
        <v>1123</v>
      </c>
      <c r="F540" s="11">
        <v>4.99</v>
      </c>
      <c r="G540" s="11">
        <v>4653613</v>
      </c>
      <c r="H540" s="11">
        <v>633526326</v>
      </c>
      <c r="I540" s="11">
        <v>633526326</v>
      </c>
      <c r="J540" s="11" t="s">
        <v>25</v>
      </c>
      <c r="K540" s="11">
        <v>5661</v>
      </c>
      <c r="L540" s="11" t="s">
        <v>1067</v>
      </c>
      <c r="M540" s="11" t="s">
        <v>1068</v>
      </c>
      <c r="N540" s="11" t="s">
        <v>1124</v>
      </c>
      <c r="O540" s="11"/>
      <c r="P540" s="11" t="s">
        <v>780</v>
      </c>
      <c r="Q540" s="11"/>
      <c r="R540" s="11" t="b">
        <v>0</v>
      </c>
      <c r="S540" s="11"/>
      <c r="T540" s="11" t="s">
        <v>776</v>
      </c>
      <c r="U540" s="12" t="s">
        <v>777</v>
      </c>
    </row>
    <row r="541" spans="1:21" x14ac:dyDescent="0.25">
      <c r="A541" s="7" t="s">
        <v>21</v>
      </c>
      <c r="B541" s="8" t="s">
        <v>318</v>
      </c>
      <c r="C541" s="8" t="s">
        <v>379</v>
      </c>
      <c r="D541" s="8" t="s">
        <v>1125</v>
      </c>
      <c r="E541" s="8" t="s">
        <v>1125</v>
      </c>
      <c r="F541" s="8">
        <v>2.29</v>
      </c>
      <c r="G541" s="8">
        <v>4653613</v>
      </c>
      <c r="H541" s="8">
        <v>633525387</v>
      </c>
      <c r="I541" s="8">
        <v>633525387</v>
      </c>
      <c r="J541" s="8" t="s">
        <v>25</v>
      </c>
      <c r="K541" s="8">
        <v>5661</v>
      </c>
      <c r="L541" s="8" t="s">
        <v>1067</v>
      </c>
      <c r="M541" s="8" t="s">
        <v>1068</v>
      </c>
      <c r="N541" s="8" t="s">
        <v>1126</v>
      </c>
      <c r="O541" s="8"/>
      <c r="P541" s="8" t="s">
        <v>780</v>
      </c>
      <c r="Q541" s="8"/>
      <c r="R541" s="8" t="b">
        <v>0</v>
      </c>
      <c r="S541" s="8"/>
      <c r="T541" s="8" t="s">
        <v>776</v>
      </c>
      <c r="U541" s="9" t="s">
        <v>777</v>
      </c>
    </row>
    <row r="542" spans="1:21" x14ac:dyDescent="0.25">
      <c r="A542" s="10" t="s">
        <v>21</v>
      </c>
      <c r="B542" s="11" t="s">
        <v>318</v>
      </c>
      <c r="C542" s="11" t="s">
        <v>379</v>
      </c>
      <c r="D542" s="11" t="s">
        <v>1127</v>
      </c>
      <c r="E542" s="11" t="s">
        <v>1127</v>
      </c>
      <c r="F542" s="11">
        <v>6.99</v>
      </c>
      <c r="G542" s="11">
        <v>4653613</v>
      </c>
      <c r="H542" s="11">
        <v>633526338</v>
      </c>
      <c r="I542" s="11">
        <v>633526338</v>
      </c>
      <c r="J542" s="11" t="s">
        <v>25</v>
      </c>
      <c r="K542" s="11">
        <v>5661</v>
      </c>
      <c r="L542" s="11" t="s">
        <v>1067</v>
      </c>
      <c r="M542" s="11" t="s">
        <v>1068</v>
      </c>
      <c r="N542" s="11" t="s">
        <v>1128</v>
      </c>
      <c r="O542" s="11"/>
      <c r="P542" s="11" t="s">
        <v>780</v>
      </c>
      <c r="Q542" s="11"/>
      <c r="R542" s="11" t="b">
        <v>0</v>
      </c>
      <c r="S542" s="11"/>
      <c r="T542" s="11" t="s">
        <v>776</v>
      </c>
      <c r="U542" s="12" t="s">
        <v>777</v>
      </c>
    </row>
    <row r="543" spans="1:21" x14ac:dyDescent="0.25">
      <c r="A543" s="7" t="s">
        <v>21</v>
      </c>
      <c r="B543" s="8" t="s">
        <v>318</v>
      </c>
      <c r="C543" s="8" t="s">
        <v>379</v>
      </c>
      <c r="D543" s="8" t="s">
        <v>1129</v>
      </c>
      <c r="E543" s="8" t="s">
        <v>1129</v>
      </c>
      <c r="F543" s="8">
        <v>9.99</v>
      </c>
      <c r="G543" s="8">
        <v>4653613</v>
      </c>
      <c r="H543" s="8">
        <v>633526328</v>
      </c>
      <c r="I543" s="8">
        <v>633526328</v>
      </c>
      <c r="J543" s="8" t="s">
        <v>25</v>
      </c>
      <c r="K543" s="8">
        <v>5661</v>
      </c>
      <c r="L543" s="8" t="s">
        <v>1067</v>
      </c>
      <c r="M543" s="8" t="s">
        <v>1068</v>
      </c>
      <c r="N543" s="8" t="s">
        <v>803</v>
      </c>
      <c r="O543" s="8">
        <v>11.99</v>
      </c>
      <c r="P543" s="8" t="s">
        <v>804</v>
      </c>
      <c r="Q543" s="8"/>
      <c r="R543" s="8" t="b">
        <v>0</v>
      </c>
      <c r="S543" s="8"/>
      <c r="T543" s="8" t="s">
        <v>776</v>
      </c>
      <c r="U543" s="9" t="s">
        <v>777</v>
      </c>
    </row>
    <row r="544" spans="1:21" x14ac:dyDescent="0.25">
      <c r="A544" s="10" t="s">
        <v>21</v>
      </c>
      <c r="B544" s="11" t="s">
        <v>318</v>
      </c>
      <c r="C544" s="11" t="s">
        <v>379</v>
      </c>
      <c r="D544" s="11" t="s">
        <v>1130</v>
      </c>
      <c r="E544" s="11" t="s">
        <v>1130</v>
      </c>
      <c r="F544" s="11">
        <v>9.99</v>
      </c>
      <c r="G544" s="11">
        <v>4653613</v>
      </c>
      <c r="H544" s="11">
        <v>633526346</v>
      </c>
      <c r="I544" s="11">
        <v>633526346</v>
      </c>
      <c r="J544" s="11" t="s">
        <v>25</v>
      </c>
      <c r="K544" s="11">
        <v>5661</v>
      </c>
      <c r="L544" s="11" t="s">
        <v>1067</v>
      </c>
      <c r="M544" s="11" t="s">
        <v>1068</v>
      </c>
      <c r="N544" s="11" t="s">
        <v>1131</v>
      </c>
      <c r="O544" s="11"/>
      <c r="P544" s="11" t="s">
        <v>780</v>
      </c>
      <c r="Q544" s="11"/>
      <c r="R544" s="11" t="b">
        <v>0</v>
      </c>
      <c r="S544" s="11"/>
      <c r="T544" s="11" t="s">
        <v>776</v>
      </c>
      <c r="U544" s="12" t="s">
        <v>777</v>
      </c>
    </row>
    <row r="545" spans="1:21" x14ac:dyDescent="0.25">
      <c r="A545" s="7" t="s">
        <v>21</v>
      </c>
      <c r="B545" s="8" t="s">
        <v>318</v>
      </c>
      <c r="C545" s="8" t="s">
        <v>319</v>
      </c>
      <c r="D545" s="8" t="s">
        <v>1132</v>
      </c>
      <c r="E545" s="8" t="s">
        <v>1132</v>
      </c>
      <c r="F545" s="8">
        <v>5.99</v>
      </c>
      <c r="G545" s="8">
        <v>4653613</v>
      </c>
      <c r="H545" s="8">
        <v>633526332</v>
      </c>
      <c r="I545" s="8">
        <v>633526332</v>
      </c>
      <c r="J545" s="8" t="s">
        <v>25</v>
      </c>
      <c r="K545" s="8">
        <v>5661</v>
      </c>
      <c r="L545" s="8" t="s">
        <v>1067</v>
      </c>
      <c r="M545" s="8" t="s">
        <v>1068</v>
      </c>
      <c r="N545" s="8" t="s">
        <v>1133</v>
      </c>
      <c r="O545" s="8"/>
      <c r="P545" s="8" t="s">
        <v>780</v>
      </c>
      <c r="Q545" s="8"/>
      <c r="R545" s="8" t="b">
        <v>0</v>
      </c>
      <c r="S545" s="8"/>
      <c r="T545" s="8" t="s">
        <v>776</v>
      </c>
      <c r="U545" s="9" t="s">
        <v>777</v>
      </c>
    </row>
    <row r="546" spans="1:21" x14ac:dyDescent="0.25">
      <c r="A546" s="10" t="s">
        <v>21</v>
      </c>
      <c r="B546" s="11" t="s">
        <v>318</v>
      </c>
      <c r="C546" s="11" t="s">
        <v>379</v>
      </c>
      <c r="D546" s="11" t="s">
        <v>1134</v>
      </c>
      <c r="E546" s="11" t="s">
        <v>1134</v>
      </c>
      <c r="F546" s="11">
        <v>12.99</v>
      </c>
      <c r="G546" s="11">
        <v>4653613</v>
      </c>
      <c r="H546" s="11">
        <v>633526340</v>
      </c>
      <c r="I546" s="11">
        <v>633526340</v>
      </c>
      <c r="J546" s="11" t="s">
        <v>25</v>
      </c>
      <c r="K546" s="11">
        <v>5661</v>
      </c>
      <c r="L546" s="11" t="s">
        <v>1067</v>
      </c>
      <c r="M546" s="11" t="s">
        <v>1068</v>
      </c>
      <c r="N546" s="11" t="s">
        <v>1135</v>
      </c>
      <c r="O546" s="11"/>
      <c r="P546" s="11" t="s">
        <v>780</v>
      </c>
      <c r="Q546" s="11"/>
      <c r="R546" s="11" t="b">
        <v>0</v>
      </c>
      <c r="S546" s="11"/>
      <c r="T546" s="11" t="s">
        <v>776</v>
      </c>
      <c r="U546" s="12" t="s">
        <v>777</v>
      </c>
    </row>
    <row r="547" spans="1:21" x14ac:dyDescent="0.25">
      <c r="A547" s="7" t="s">
        <v>21</v>
      </c>
      <c r="B547" s="8" t="s">
        <v>318</v>
      </c>
      <c r="C547" s="8" t="s">
        <v>379</v>
      </c>
      <c r="D547" s="8" t="s">
        <v>1136</v>
      </c>
      <c r="E547" s="8" t="s">
        <v>1136</v>
      </c>
      <c r="F547" s="8">
        <v>6.99</v>
      </c>
      <c r="G547" s="8">
        <v>4653613</v>
      </c>
      <c r="H547" s="8">
        <v>633526342</v>
      </c>
      <c r="I547" s="8">
        <v>633526342</v>
      </c>
      <c r="J547" s="8" t="s">
        <v>25</v>
      </c>
      <c r="K547" s="8">
        <v>5661</v>
      </c>
      <c r="L547" s="8" t="s">
        <v>1067</v>
      </c>
      <c r="M547" s="8" t="s">
        <v>1068</v>
      </c>
      <c r="N547" s="8" t="s">
        <v>1137</v>
      </c>
      <c r="O547" s="8"/>
      <c r="P547" s="8" t="s">
        <v>780</v>
      </c>
      <c r="Q547" s="8"/>
      <c r="R547" s="8" t="b">
        <v>0</v>
      </c>
      <c r="S547" s="8"/>
      <c r="T547" s="8" t="s">
        <v>776</v>
      </c>
      <c r="U547" s="9" t="s">
        <v>777</v>
      </c>
    </row>
    <row r="548" spans="1:21" x14ac:dyDescent="0.25">
      <c r="A548" s="10" t="s">
        <v>21</v>
      </c>
      <c r="B548" s="11" t="s">
        <v>318</v>
      </c>
      <c r="C548" s="11" t="s">
        <v>379</v>
      </c>
      <c r="D548" s="11" t="s">
        <v>1138</v>
      </c>
      <c r="E548" s="11" t="s">
        <v>1138</v>
      </c>
      <c r="F548" s="11">
        <v>9.99</v>
      </c>
      <c r="G548" s="11">
        <v>4682744</v>
      </c>
      <c r="H548" s="11">
        <v>636744041</v>
      </c>
      <c r="I548" s="11">
        <v>636744041</v>
      </c>
      <c r="J548" s="11" t="s">
        <v>25</v>
      </c>
      <c r="K548" s="11">
        <v>5661</v>
      </c>
      <c r="L548" s="11" t="s">
        <v>1067</v>
      </c>
      <c r="M548" s="11" t="s">
        <v>1068</v>
      </c>
      <c r="N548" s="11" t="s">
        <v>1139</v>
      </c>
      <c r="O548" s="11">
        <v>11.99</v>
      </c>
      <c r="P548" s="11" t="s">
        <v>804</v>
      </c>
      <c r="Q548" s="11"/>
      <c r="R548" s="11" t="b">
        <v>0</v>
      </c>
      <c r="S548" s="11"/>
      <c r="T548" s="11" t="s">
        <v>30</v>
      </c>
      <c r="U548" s="12" t="s">
        <v>31</v>
      </c>
    </row>
    <row r="549" spans="1:21" x14ac:dyDescent="0.25">
      <c r="A549" s="7" t="s">
        <v>21</v>
      </c>
      <c r="B549" s="8" t="s">
        <v>318</v>
      </c>
      <c r="C549" s="8" t="s">
        <v>379</v>
      </c>
      <c r="D549" s="8" t="s">
        <v>1140</v>
      </c>
      <c r="E549" s="8" t="s">
        <v>1140</v>
      </c>
      <c r="F549" s="8">
        <v>6.49</v>
      </c>
      <c r="G549" s="8">
        <v>4682744</v>
      </c>
      <c r="H549" s="8">
        <v>636744037</v>
      </c>
      <c r="I549" s="8">
        <v>636744037</v>
      </c>
      <c r="J549" s="8" t="s">
        <v>25</v>
      </c>
      <c r="K549" s="8">
        <v>5661</v>
      </c>
      <c r="L549" s="8" t="s">
        <v>1067</v>
      </c>
      <c r="M549" s="8" t="s">
        <v>1068</v>
      </c>
      <c r="N549" s="8" t="s">
        <v>1141</v>
      </c>
      <c r="O549" s="8"/>
      <c r="P549" s="8" t="s">
        <v>780</v>
      </c>
      <c r="Q549" s="8"/>
      <c r="R549" s="8" t="b">
        <v>0</v>
      </c>
      <c r="S549" s="8"/>
      <c r="T549" s="8" t="s">
        <v>30</v>
      </c>
      <c r="U549" s="9" t="s">
        <v>31</v>
      </c>
    </row>
    <row r="550" spans="1:21" x14ac:dyDescent="0.25">
      <c r="A550" s="10" t="s">
        <v>21</v>
      </c>
      <c r="B550" s="11" t="s">
        <v>318</v>
      </c>
      <c r="C550" s="11" t="s">
        <v>760</v>
      </c>
      <c r="D550" s="11" t="s">
        <v>1142</v>
      </c>
      <c r="E550" s="11" t="s">
        <v>1142</v>
      </c>
      <c r="F550" s="11">
        <v>16.989999999999998</v>
      </c>
      <c r="G550" s="11">
        <v>4682744</v>
      </c>
      <c r="H550" s="11">
        <v>636744538</v>
      </c>
      <c r="I550" s="11">
        <v>636744538</v>
      </c>
      <c r="J550" s="11" t="s">
        <v>25</v>
      </c>
      <c r="K550" s="11">
        <v>5661</v>
      </c>
      <c r="L550" s="11" t="s">
        <v>1067</v>
      </c>
      <c r="M550" s="11" t="s">
        <v>1068</v>
      </c>
      <c r="N550" s="11" t="s">
        <v>1143</v>
      </c>
      <c r="O550" s="11"/>
      <c r="P550" s="11" t="s">
        <v>1075</v>
      </c>
      <c r="Q550" s="11"/>
      <c r="R550" s="11" t="b">
        <v>0</v>
      </c>
      <c r="S550" s="11"/>
      <c r="T550" s="11" t="s">
        <v>30</v>
      </c>
      <c r="U550" s="12" t="s">
        <v>31</v>
      </c>
    </row>
    <row r="551" spans="1:21" x14ac:dyDescent="0.25">
      <c r="A551" s="7" t="s">
        <v>21</v>
      </c>
      <c r="B551" s="8" t="s">
        <v>318</v>
      </c>
      <c r="C551" s="8" t="s">
        <v>760</v>
      </c>
      <c r="D551" s="8" t="s">
        <v>1144</v>
      </c>
      <c r="E551" s="8" t="s">
        <v>1144</v>
      </c>
      <c r="F551" s="8">
        <v>5</v>
      </c>
      <c r="G551" s="8">
        <v>4682744</v>
      </c>
      <c r="H551" s="8">
        <v>636744367</v>
      </c>
      <c r="I551" s="8">
        <v>636744367</v>
      </c>
      <c r="J551" s="8" t="s">
        <v>25</v>
      </c>
      <c r="K551" s="8">
        <v>5661</v>
      </c>
      <c r="L551" s="8" t="s">
        <v>1067</v>
      </c>
      <c r="M551" s="8" t="s">
        <v>1068</v>
      </c>
      <c r="N551" s="8" t="s">
        <v>1145</v>
      </c>
      <c r="O551" s="8"/>
      <c r="P551" s="8" t="s">
        <v>780</v>
      </c>
      <c r="Q551" s="8"/>
      <c r="R551" s="8" t="b">
        <v>0</v>
      </c>
      <c r="S551" s="8"/>
      <c r="T551" s="8" t="s">
        <v>849</v>
      </c>
      <c r="U551" s="9" t="s">
        <v>850</v>
      </c>
    </row>
    <row r="552" spans="1:21" x14ac:dyDescent="0.25">
      <c r="A552" s="10" t="s">
        <v>21</v>
      </c>
      <c r="B552" s="11" t="s">
        <v>318</v>
      </c>
      <c r="C552" s="11" t="s">
        <v>379</v>
      </c>
      <c r="D552" s="11" t="s">
        <v>1146</v>
      </c>
      <c r="E552" s="11" t="s">
        <v>1146</v>
      </c>
      <c r="F552" s="11">
        <v>4.49</v>
      </c>
      <c r="G552" s="11">
        <v>4682744</v>
      </c>
      <c r="H552" s="11">
        <v>636744406</v>
      </c>
      <c r="I552" s="11">
        <v>636744406</v>
      </c>
      <c r="J552" s="11" t="s">
        <v>25</v>
      </c>
      <c r="K552" s="11">
        <v>5661</v>
      </c>
      <c r="L552" s="11" t="s">
        <v>1067</v>
      </c>
      <c r="M552" s="11" t="s">
        <v>1068</v>
      </c>
      <c r="N552" s="11" t="s">
        <v>1147</v>
      </c>
      <c r="O552" s="11">
        <v>5.49</v>
      </c>
      <c r="P552" s="11" t="s">
        <v>804</v>
      </c>
      <c r="Q552" s="11"/>
      <c r="R552" s="11" t="b">
        <v>0</v>
      </c>
      <c r="S552" s="11"/>
      <c r="T552" s="11" t="s">
        <v>30</v>
      </c>
      <c r="U552" s="12" t="s">
        <v>31</v>
      </c>
    </row>
    <row r="553" spans="1:21" x14ac:dyDescent="0.25">
      <c r="A553" s="7" t="s">
        <v>21</v>
      </c>
      <c r="B553" s="8" t="s">
        <v>318</v>
      </c>
      <c r="C553" s="8" t="s">
        <v>379</v>
      </c>
      <c r="D553" s="8" t="s">
        <v>1148</v>
      </c>
      <c r="E553" s="8" t="s">
        <v>1148</v>
      </c>
      <c r="F553" s="8">
        <v>12.99</v>
      </c>
      <c r="G553" s="8">
        <v>4682744</v>
      </c>
      <c r="H553" s="8">
        <v>636744420</v>
      </c>
      <c r="I553" s="8">
        <v>636744420</v>
      </c>
      <c r="J553" s="8" t="s">
        <v>25</v>
      </c>
      <c r="K553" s="8">
        <v>5661</v>
      </c>
      <c r="L553" s="8" t="s">
        <v>1067</v>
      </c>
      <c r="M553" s="8" t="s">
        <v>1068</v>
      </c>
      <c r="N553" s="8" t="s">
        <v>1149</v>
      </c>
      <c r="O553" s="8"/>
      <c r="P553" s="8" t="s">
        <v>780</v>
      </c>
      <c r="Q553" s="8"/>
      <c r="R553" s="8" t="b">
        <v>0</v>
      </c>
      <c r="S553" s="8"/>
      <c r="T553" s="8" t="s">
        <v>30</v>
      </c>
      <c r="U553" s="9" t="s">
        <v>31</v>
      </c>
    </row>
    <row r="554" spans="1:21" x14ac:dyDescent="0.25">
      <c r="A554" s="10" t="s">
        <v>21</v>
      </c>
      <c r="B554" s="11" t="s">
        <v>318</v>
      </c>
      <c r="C554" s="11" t="s">
        <v>760</v>
      </c>
      <c r="D554" s="11" t="s">
        <v>1150</v>
      </c>
      <c r="E554" s="11" t="s">
        <v>1150</v>
      </c>
      <c r="F554" s="11">
        <v>29.99</v>
      </c>
      <c r="G554" s="11">
        <v>4682744</v>
      </c>
      <c r="H554" s="11">
        <v>636744551</v>
      </c>
      <c r="I554" s="11">
        <v>636744551</v>
      </c>
      <c r="J554" s="11" t="s">
        <v>25</v>
      </c>
      <c r="K554" s="11">
        <v>5661</v>
      </c>
      <c r="L554" s="11" t="s">
        <v>1067</v>
      </c>
      <c r="M554" s="11" t="s">
        <v>1068</v>
      </c>
      <c r="N554" s="11" t="s">
        <v>1151</v>
      </c>
      <c r="O554" s="11"/>
      <c r="P554" s="11" t="s">
        <v>1075</v>
      </c>
      <c r="Q554" s="11"/>
      <c r="R554" s="11" t="b">
        <v>0</v>
      </c>
      <c r="S554" s="11"/>
      <c r="T554" s="11" t="s">
        <v>30</v>
      </c>
      <c r="U554" s="12" t="s">
        <v>31</v>
      </c>
    </row>
    <row r="555" spans="1:21" x14ac:dyDescent="0.25">
      <c r="A555" s="7" t="s">
        <v>21</v>
      </c>
      <c r="B555" s="8" t="s">
        <v>318</v>
      </c>
      <c r="C555" s="8" t="s">
        <v>379</v>
      </c>
      <c r="D555" s="8" t="s">
        <v>1152</v>
      </c>
      <c r="E555" s="8" t="s">
        <v>1152</v>
      </c>
      <c r="F555" s="8">
        <v>8.99</v>
      </c>
      <c r="G555" s="8">
        <v>4682744</v>
      </c>
      <c r="H555" s="8">
        <v>636744402</v>
      </c>
      <c r="I555" s="8">
        <v>636744402</v>
      </c>
      <c r="J555" s="8" t="s">
        <v>25</v>
      </c>
      <c r="K555" s="8">
        <v>5661</v>
      </c>
      <c r="L555" s="8" t="s">
        <v>1067</v>
      </c>
      <c r="M555" s="8" t="s">
        <v>1068</v>
      </c>
      <c r="N555" s="8" t="s">
        <v>1153</v>
      </c>
      <c r="O555" s="8">
        <v>10.99</v>
      </c>
      <c r="P555" s="8" t="s">
        <v>804</v>
      </c>
      <c r="Q555" s="8"/>
      <c r="R555" s="8" t="b">
        <v>0</v>
      </c>
      <c r="S555" s="8"/>
      <c r="T555" s="8" t="s">
        <v>30</v>
      </c>
      <c r="U555" s="9" t="s">
        <v>31</v>
      </c>
    </row>
    <row r="556" spans="1:21" x14ac:dyDescent="0.25">
      <c r="A556" s="10" t="s">
        <v>21</v>
      </c>
      <c r="B556" s="11" t="s">
        <v>22</v>
      </c>
      <c r="C556" s="11" t="s">
        <v>32</v>
      </c>
      <c r="D556" s="11" t="s">
        <v>1154</v>
      </c>
      <c r="E556" s="11" t="s">
        <v>1154</v>
      </c>
      <c r="F556" s="11">
        <v>12.99</v>
      </c>
      <c r="G556" s="11">
        <v>4653613</v>
      </c>
      <c r="H556" s="11">
        <v>633525486</v>
      </c>
      <c r="I556" s="11">
        <v>633525486</v>
      </c>
      <c r="J556" s="11" t="s">
        <v>25</v>
      </c>
      <c r="K556" s="11">
        <v>5661</v>
      </c>
      <c r="L556" s="11" t="s">
        <v>1067</v>
      </c>
      <c r="M556" s="11" t="s">
        <v>1068</v>
      </c>
      <c r="N556" s="11" t="s">
        <v>1155</v>
      </c>
      <c r="O556" s="11"/>
      <c r="P556" s="11" t="s">
        <v>1080</v>
      </c>
      <c r="Q556" s="11"/>
      <c r="R556" s="11" t="b">
        <v>0</v>
      </c>
      <c r="S556" s="11"/>
      <c r="T556" s="11" t="s">
        <v>776</v>
      </c>
      <c r="U556" s="12" t="s">
        <v>777</v>
      </c>
    </row>
    <row r="557" spans="1:21" x14ac:dyDescent="0.25">
      <c r="A557" s="7" t="s">
        <v>21</v>
      </c>
      <c r="B557" s="8" t="s">
        <v>22</v>
      </c>
      <c r="C557" s="8" t="s">
        <v>32</v>
      </c>
      <c r="D557" s="8" t="s">
        <v>1156</v>
      </c>
      <c r="E557" s="8" t="s">
        <v>1156</v>
      </c>
      <c r="F557" s="8">
        <v>3.49</v>
      </c>
      <c r="G557" s="8">
        <v>4653613</v>
      </c>
      <c r="H557" s="8">
        <v>633639191</v>
      </c>
      <c r="I557" s="8">
        <v>633639191</v>
      </c>
      <c r="J557" s="8" t="s">
        <v>25</v>
      </c>
      <c r="K557" s="8">
        <v>5661</v>
      </c>
      <c r="L557" s="8" t="s">
        <v>1067</v>
      </c>
      <c r="M557" s="8" t="s">
        <v>1068</v>
      </c>
      <c r="N557" s="8" t="s">
        <v>788</v>
      </c>
      <c r="O557" s="8"/>
      <c r="P557" s="8" t="s">
        <v>780</v>
      </c>
      <c r="Q557" s="8"/>
      <c r="R557" s="8" t="b">
        <v>0</v>
      </c>
      <c r="S557" s="8"/>
      <c r="T557" s="8" t="s">
        <v>776</v>
      </c>
      <c r="U557" s="9" t="s">
        <v>777</v>
      </c>
    </row>
    <row r="558" spans="1:21" x14ac:dyDescent="0.25">
      <c r="A558" s="10" t="s">
        <v>21</v>
      </c>
      <c r="B558" s="11" t="s">
        <v>22</v>
      </c>
      <c r="C558" s="11" t="s">
        <v>32</v>
      </c>
      <c r="D558" s="11" t="s">
        <v>1157</v>
      </c>
      <c r="E558" s="11" t="s">
        <v>1157</v>
      </c>
      <c r="F558" s="11">
        <v>5</v>
      </c>
      <c r="G558" s="11">
        <v>4653613</v>
      </c>
      <c r="H558" s="11">
        <v>633525335</v>
      </c>
      <c r="I558" s="11">
        <v>633525335</v>
      </c>
      <c r="J558" s="11" t="s">
        <v>25</v>
      </c>
      <c r="K558" s="11">
        <v>5661</v>
      </c>
      <c r="L558" s="11" t="s">
        <v>1067</v>
      </c>
      <c r="M558" s="11" t="s">
        <v>1068</v>
      </c>
      <c r="N558" s="11" t="s">
        <v>1158</v>
      </c>
      <c r="O558" s="11"/>
      <c r="P558" s="11" t="s">
        <v>796</v>
      </c>
      <c r="Q558" s="11" t="s">
        <v>950</v>
      </c>
      <c r="R558" s="11" t="b">
        <v>0</v>
      </c>
      <c r="S558" s="11"/>
      <c r="T558" s="11" t="s">
        <v>776</v>
      </c>
      <c r="U558" s="12" t="s">
        <v>777</v>
      </c>
    </row>
    <row r="559" spans="1:21" x14ac:dyDescent="0.25">
      <c r="A559" s="7" t="s">
        <v>21</v>
      </c>
      <c r="B559" s="8" t="s">
        <v>22</v>
      </c>
      <c r="C559" s="8" t="s">
        <v>32</v>
      </c>
      <c r="D559" s="8" t="s">
        <v>1159</v>
      </c>
      <c r="E559" s="8" t="s">
        <v>1159</v>
      </c>
      <c r="F559" s="8">
        <v>2.99</v>
      </c>
      <c r="G559" s="8">
        <v>4653613</v>
      </c>
      <c r="H559" s="8">
        <v>633639182</v>
      </c>
      <c r="I559" s="8">
        <v>633639182</v>
      </c>
      <c r="J559" s="8" t="s">
        <v>25</v>
      </c>
      <c r="K559" s="8">
        <v>5661</v>
      </c>
      <c r="L559" s="8" t="s">
        <v>1067</v>
      </c>
      <c r="M559" s="8" t="s">
        <v>1068</v>
      </c>
      <c r="N559" s="8" t="s">
        <v>1160</v>
      </c>
      <c r="O559" s="8"/>
      <c r="P559" s="8" t="s">
        <v>780</v>
      </c>
      <c r="Q559" s="8"/>
      <c r="R559" s="8" t="b">
        <v>0</v>
      </c>
      <c r="S559" s="8"/>
      <c r="T559" s="8" t="s">
        <v>776</v>
      </c>
      <c r="U559" s="9" t="s">
        <v>777</v>
      </c>
    </row>
    <row r="560" spans="1:21" x14ac:dyDescent="0.25">
      <c r="A560" s="10" t="s">
        <v>21</v>
      </c>
      <c r="B560" s="11" t="s">
        <v>22</v>
      </c>
      <c r="C560" s="11" t="s">
        <v>23</v>
      </c>
      <c r="D560" s="11" t="s">
        <v>1161</v>
      </c>
      <c r="E560" s="11" t="s">
        <v>1161</v>
      </c>
      <c r="F560" s="11">
        <v>0.79</v>
      </c>
      <c r="G560" s="11">
        <v>4653613</v>
      </c>
      <c r="H560" s="11">
        <v>633639332</v>
      </c>
      <c r="I560" s="11">
        <v>633639332</v>
      </c>
      <c r="J560" s="11" t="s">
        <v>25</v>
      </c>
      <c r="K560" s="11">
        <v>5661</v>
      </c>
      <c r="L560" s="11" t="s">
        <v>1067</v>
      </c>
      <c r="M560" s="11" t="s">
        <v>1068</v>
      </c>
      <c r="N560" s="11" t="s">
        <v>1162</v>
      </c>
      <c r="O560" s="11"/>
      <c r="P560" s="11" t="s">
        <v>780</v>
      </c>
      <c r="Q560" s="11"/>
      <c r="R560" s="11" t="b">
        <v>0</v>
      </c>
      <c r="S560" s="11"/>
      <c r="T560" s="11" t="s">
        <v>776</v>
      </c>
      <c r="U560" s="12" t="s">
        <v>777</v>
      </c>
    </row>
    <row r="561" spans="1:21" x14ac:dyDescent="0.25">
      <c r="A561" s="7" t="s">
        <v>21</v>
      </c>
      <c r="B561" s="8" t="s">
        <v>22</v>
      </c>
      <c r="C561" s="8" t="s">
        <v>32</v>
      </c>
      <c r="D561" s="8" t="s">
        <v>1163</v>
      </c>
      <c r="E561" s="8" t="s">
        <v>1163</v>
      </c>
      <c r="F561" s="8">
        <v>5</v>
      </c>
      <c r="G561" s="8">
        <v>4653613</v>
      </c>
      <c r="H561" s="8">
        <v>633639176</v>
      </c>
      <c r="I561" s="8">
        <v>633639176</v>
      </c>
      <c r="J561" s="8" t="s">
        <v>25</v>
      </c>
      <c r="K561" s="8">
        <v>5661</v>
      </c>
      <c r="L561" s="8" t="s">
        <v>1067</v>
      </c>
      <c r="M561" s="8" t="s">
        <v>1068</v>
      </c>
      <c r="N561" s="8" t="s">
        <v>1164</v>
      </c>
      <c r="O561" s="8"/>
      <c r="P561" s="8" t="s">
        <v>796</v>
      </c>
      <c r="Q561" s="8" t="s">
        <v>938</v>
      </c>
      <c r="R561" s="8" t="b">
        <v>0</v>
      </c>
      <c r="S561" s="8"/>
      <c r="T561" s="8" t="s">
        <v>776</v>
      </c>
      <c r="U561" s="9" t="s">
        <v>777</v>
      </c>
    </row>
    <row r="562" spans="1:21" x14ac:dyDescent="0.25">
      <c r="A562" s="10" t="s">
        <v>21</v>
      </c>
      <c r="B562" s="11" t="s">
        <v>22</v>
      </c>
      <c r="C562" s="11" t="s">
        <v>23</v>
      </c>
      <c r="D562" s="11" t="s">
        <v>1165</v>
      </c>
      <c r="E562" s="11" t="s">
        <v>1165</v>
      </c>
      <c r="F562" s="11">
        <v>4.29</v>
      </c>
      <c r="G562" s="11">
        <v>4653613</v>
      </c>
      <c r="H562" s="11">
        <v>633525495</v>
      </c>
      <c r="I562" s="11">
        <v>633525495</v>
      </c>
      <c r="J562" s="11" t="s">
        <v>25</v>
      </c>
      <c r="K562" s="11">
        <v>5661</v>
      </c>
      <c r="L562" s="11" t="s">
        <v>1067</v>
      </c>
      <c r="M562" s="11" t="s">
        <v>1068</v>
      </c>
      <c r="N562" s="11" t="s">
        <v>1166</v>
      </c>
      <c r="O562" s="11"/>
      <c r="P562" s="11" t="s">
        <v>780</v>
      </c>
      <c r="Q562" s="11"/>
      <c r="R562" s="11" t="b">
        <v>0</v>
      </c>
      <c r="S562" s="11"/>
      <c r="T562" s="11" t="s">
        <v>776</v>
      </c>
      <c r="U562" s="12" t="s">
        <v>777</v>
      </c>
    </row>
    <row r="563" spans="1:21" x14ac:dyDescent="0.25">
      <c r="A563" s="7" t="s">
        <v>21</v>
      </c>
      <c r="B563" s="8" t="s">
        <v>22</v>
      </c>
      <c r="C563" s="8" t="s">
        <v>23</v>
      </c>
      <c r="D563" s="8" t="s">
        <v>1167</v>
      </c>
      <c r="E563" s="8" t="s">
        <v>1167</v>
      </c>
      <c r="F563" s="8">
        <v>1.29</v>
      </c>
      <c r="G563" s="8">
        <v>4653613</v>
      </c>
      <c r="H563" s="8">
        <v>633525253</v>
      </c>
      <c r="I563" s="8">
        <v>633525253</v>
      </c>
      <c r="J563" s="8" t="s">
        <v>25</v>
      </c>
      <c r="K563" s="8">
        <v>5661</v>
      </c>
      <c r="L563" s="8" t="s">
        <v>1067</v>
      </c>
      <c r="M563" s="8" t="s">
        <v>1068</v>
      </c>
      <c r="N563" s="8" t="s">
        <v>1168</v>
      </c>
      <c r="O563" s="8"/>
      <c r="P563" s="8" t="s">
        <v>780</v>
      </c>
      <c r="Q563" s="8"/>
      <c r="R563" s="8" t="b">
        <v>0</v>
      </c>
      <c r="S563" s="8"/>
      <c r="T563" s="8" t="s">
        <v>776</v>
      </c>
      <c r="U563" s="9" t="s">
        <v>777</v>
      </c>
    </row>
    <row r="564" spans="1:21" x14ac:dyDescent="0.25">
      <c r="A564" s="10" t="s">
        <v>21</v>
      </c>
      <c r="B564" s="11" t="s">
        <v>22</v>
      </c>
      <c r="C564" s="11" t="s">
        <v>32</v>
      </c>
      <c r="D564" s="11" t="s">
        <v>1169</v>
      </c>
      <c r="E564" s="11" t="s">
        <v>1169</v>
      </c>
      <c r="F564" s="11">
        <v>3.99</v>
      </c>
      <c r="G564" s="11">
        <v>4653613</v>
      </c>
      <c r="H564" s="11">
        <v>633525979</v>
      </c>
      <c r="I564" s="11">
        <v>633525979</v>
      </c>
      <c r="J564" s="11" t="s">
        <v>25</v>
      </c>
      <c r="K564" s="11">
        <v>5661</v>
      </c>
      <c r="L564" s="11" t="s">
        <v>1067</v>
      </c>
      <c r="M564" s="11" t="s">
        <v>1068</v>
      </c>
      <c r="N564" s="11" t="s">
        <v>1328</v>
      </c>
      <c r="O564" s="11"/>
      <c r="P564" s="11" t="s">
        <v>780</v>
      </c>
      <c r="Q564" s="11"/>
      <c r="R564" s="11" t="b">
        <v>0</v>
      </c>
      <c r="S564" s="11"/>
      <c r="T564" s="11" t="s">
        <v>776</v>
      </c>
      <c r="U564" s="12" t="s">
        <v>777</v>
      </c>
    </row>
    <row r="565" spans="1:21" x14ac:dyDescent="0.25">
      <c r="A565" s="7" t="s">
        <v>21</v>
      </c>
      <c r="B565" s="8" t="s">
        <v>22</v>
      </c>
      <c r="C565" s="8" t="s">
        <v>32</v>
      </c>
      <c r="D565" s="8" t="s">
        <v>1170</v>
      </c>
      <c r="E565" s="8" t="s">
        <v>1170</v>
      </c>
      <c r="F565" s="8">
        <v>5</v>
      </c>
      <c r="G565" s="8">
        <v>4653613</v>
      </c>
      <c r="H565" s="8">
        <v>633639175</v>
      </c>
      <c r="I565" s="8">
        <v>633639175</v>
      </c>
      <c r="J565" s="8" t="s">
        <v>25</v>
      </c>
      <c r="K565" s="8">
        <v>5661</v>
      </c>
      <c r="L565" s="8" t="s">
        <v>1067</v>
      </c>
      <c r="M565" s="8" t="s">
        <v>1068</v>
      </c>
      <c r="N565" s="8" t="s">
        <v>1171</v>
      </c>
      <c r="O565" s="8"/>
      <c r="P565" s="8" t="s">
        <v>796</v>
      </c>
      <c r="Q565" s="8" t="s">
        <v>938</v>
      </c>
      <c r="R565" s="8" t="b">
        <v>0</v>
      </c>
      <c r="S565" s="8"/>
      <c r="T565" s="8" t="s">
        <v>776</v>
      </c>
      <c r="U565" s="9" t="s">
        <v>777</v>
      </c>
    </row>
    <row r="566" spans="1:21" x14ac:dyDescent="0.25">
      <c r="A566" s="10" t="s">
        <v>21</v>
      </c>
      <c r="B566" s="11" t="s">
        <v>22</v>
      </c>
      <c r="C566" s="11" t="s">
        <v>23</v>
      </c>
      <c r="D566" s="11" t="s">
        <v>1172</v>
      </c>
      <c r="E566" s="11" t="s">
        <v>1172</v>
      </c>
      <c r="F566" s="11">
        <v>2.99</v>
      </c>
      <c r="G566" s="11">
        <v>4653613</v>
      </c>
      <c r="H566" s="11">
        <v>633639233</v>
      </c>
      <c r="I566" s="11">
        <v>633639233</v>
      </c>
      <c r="J566" s="11" t="s">
        <v>25</v>
      </c>
      <c r="K566" s="11">
        <v>5661</v>
      </c>
      <c r="L566" s="11" t="s">
        <v>1067</v>
      </c>
      <c r="M566" s="11" t="s">
        <v>1068</v>
      </c>
      <c r="N566" s="11" t="s">
        <v>799</v>
      </c>
      <c r="O566" s="11"/>
      <c r="P566" s="11" t="s">
        <v>780</v>
      </c>
      <c r="Q566" s="11"/>
      <c r="R566" s="11" t="b">
        <v>0</v>
      </c>
      <c r="S566" s="11"/>
      <c r="T566" s="11" t="s">
        <v>776</v>
      </c>
      <c r="U566" s="12" t="s">
        <v>777</v>
      </c>
    </row>
    <row r="567" spans="1:21" x14ac:dyDescent="0.25">
      <c r="A567" s="7" t="s">
        <v>21</v>
      </c>
      <c r="B567" s="8" t="s">
        <v>22</v>
      </c>
      <c r="C567" s="8" t="s">
        <v>32</v>
      </c>
      <c r="D567" s="8" t="s">
        <v>1173</v>
      </c>
      <c r="E567" s="8" t="s">
        <v>1173</v>
      </c>
      <c r="F567" s="8">
        <v>6</v>
      </c>
      <c r="G567" s="8">
        <v>4653613</v>
      </c>
      <c r="H567" s="8">
        <v>633525341</v>
      </c>
      <c r="I567" s="8">
        <v>633525341</v>
      </c>
      <c r="J567" s="8" t="s">
        <v>25</v>
      </c>
      <c r="K567" s="8">
        <v>5661</v>
      </c>
      <c r="L567" s="8" t="s">
        <v>1067</v>
      </c>
      <c r="M567" s="8" t="s">
        <v>1068</v>
      </c>
      <c r="N567" s="8" t="s">
        <v>1174</v>
      </c>
      <c r="O567" s="8"/>
      <c r="P567" s="8" t="s">
        <v>796</v>
      </c>
      <c r="Q567" s="8" t="s">
        <v>797</v>
      </c>
      <c r="R567" s="8" t="b">
        <v>0</v>
      </c>
      <c r="S567" s="8"/>
      <c r="T567" s="8" t="s">
        <v>776</v>
      </c>
      <c r="U567" s="9" t="s">
        <v>777</v>
      </c>
    </row>
    <row r="568" spans="1:21" x14ac:dyDescent="0.25">
      <c r="A568" s="10" t="s">
        <v>21</v>
      </c>
      <c r="B568" s="11" t="s">
        <v>22</v>
      </c>
      <c r="C568" s="11" t="s">
        <v>32</v>
      </c>
      <c r="D568" s="11" t="s">
        <v>1175</v>
      </c>
      <c r="E568" s="11" t="s">
        <v>1175</v>
      </c>
      <c r="F568" s="11">
        <v>4.99</v>
      </c>
      <c r="G568" s="11">
        <v>4653613</v>
      </c>
      <c r="H568" s="11">
        <v>633525973</v>
      </c>
      <c r="I568" s="11">
        <v>633525973</v>
      </c>
      <c r="J568" s="11" t="s">
        <v>25</v>
      </c>
      <c r="K568" s="11">
        <v>5661</v>
      </c>
      <c r="L568" s="11" t="s">
        <v>1067</v>
      </c>
      <c r="M568" s="11" t="s">
        <v>1068</v>
      </c>
      <c r="N568" s="11" t="s">
        <v>1329</v>
      </c>
      <c r="O568" s="11"/>
      <c r="P568" s="11" t="s">
        <v>780</v>
      </c>
      <c r="Q568" s="11"/>
      <c r="R568" s="11" t="b">
        <v>0</v>
      </c>
      <c r="S568" s="11"/>
      <c r="T568" s="11" t="s">
        <v>776</v>
      </c>
      <c r="U568" s="12" t="s">
        <v>777</v>
      </c>
    </row>
    <row r="569" spans="1:21" x14ac:dyDescent="0.25">
      <c r="A569" s="7" t="s">
        <v>21</v>
      </c>
      <c r="B569" s="8" t="s">
        <v>22</v>
      </c>
      <c r="C569" s="8" t="s">
        <v>23</v>
      </c>
      <c r="D569" s="8" t="s">
        <v>1176</v>
      </c>
      <c r="E569" s="8" t="s">
        <v>1176</v>
      </c>
      <c r="F569" s="8">
        <v>6.99</v>
      </c>
      <c r="G569" s="8">
        <v>4653613</v>
      </c>
      <c r="H569" s="8">
        <v>633639198</v>
      </c>
      <c r="I569" s="8">
        <v>633639198</v>
      </c>
      <c r="J569" s="8" t="s">
        <v>25</v>
      </c>
      <c r="K569" s="8">
        <v>5661</v>
      </c>
      <c r="L569" s="8" t="s">
        <v>1067</v>
      </c>
      <c r="M569" s="8" t="s">
        <v>1068</v>
      </c>
      <c r="N569" s="8" t="s">
        <v>1177</v>
      </c>
      <c r="O569" s="8"/>
      <c r="P569" s="8" t="s">
        <v>780</v>
      </c>
      <c r="Q569" s="8"/>
      <c r="R569" s="8" t="b">
        <v>0</v>
      </c>
      <c r="S569" s="8"/>
      <c r="T569" s="8" t="s">
        <v>776</v>
      </c>
      <c r="U569" s="9" t="s">
        <v>777</v>
      </c>
    </row>
    <row r="570" spans="1:21" x14ac:dyDescent="0.25">
      <c r="A570" s="10" t="s">
        <v>21</v>
      </c>
      <c r="B570" s="11" t="s">
        <v>22</v>
      </c>
      <c r="C570" s="11" t="s">
        <v>32</v>
      </c>
      <c r="D570" s="11" t="s">
        <v>1178</v>
      </c>
      <c r="E570" s="11" t="s">
        <v>1178</v>
      </c>
      <c r="F570" s="11">
        <v>3.99</v>
      </c>
      <c r="G570" s="11">
        <v>4653613</v>
      </c>
      <c r="H570" s="11">
        <v>633639186</v>
      </c>
      <c r="I570" s="11">
        <v>633639186</v>
      </c>
      <c r="J570" s="11" t="s">
        <v>25</v>
      </c>
      <c r="K570" s="11">
        <v>5661</v>
      </c>
      <c r="L570" s="11" t="s">
        <v>1067</v>
      </c>
      <c r="M570" s="11" t="s">
        <v>1068</v>
      </c>
      <c r="N570" s="11" t="s">
        <v>1179</v>
      </c>
      <c r="O570" s="11"/>
      <c r="P570" s="11" t="s">
        <v>780</v>
      </c>
      <c r="Q570" s="11"/>
      <c r="R570" s="11" t="b">
        <v>0</v>
      </c>
      <c r="S570" s="11"/>
      <c r="T570" s="11" t="s">
        <v>776</v>
      </c>
      <c r="U570" s="12" t="s">
        <v>777</v>
      </c>
    </row>
    <row r="571" spans="1:21" x14ac:dyDescent="0.25">
      <c r="A571" s="7" t="s">
        <v>21</v>
      </c>
      <c r="B571" s="8" t="s">
        <v>22</v>
      </c>
      <c r="C571" s="8" t="s">
        <v>23</v>
      </c>
      <c r="D571" s="8" t="s">
        <v>1180</v>
      </c>
      <c r="E571" s="8" t="s">
        <v>1180</v>
      </c>
      <c r="F571" s="8">
        <v>5.99</v>
      </c>
      <c r="G571" s="8">
        <v>4653613</v>
      </c>
      <c r="H571" s="8">
        <v>633526236</v>
      </c>
      <c r="I571" s="8">
        <v>633526236</v>
      </c>
      <c r="J571" s="8" t="s">
        <v>25</v>
      </c>
      <c r="K571" s="8">
        <v>5661</v>
      </c>
      <c r="L571" s="8" t="s">
        <v>1067</v>
      </c>
      <c r="M571" s="8" t="s">
        <v>1068</v>
      </c>
      <c r="N571" s="8" t="s">
        <v>801</v>
      </c>
      <c r="O571" s="8"/>
      <c r="P571" s="8" t="s">
        <v>780</v>
      </c>
      <c r="Q571" s="8"/>
      <c r="R571" s="8" t="b">
        <v>0</v>
      </c>
      <c r="S571" s="8"/>
      <c r="T571" s="8" t="s">
        <v>776</v>
      </c>
      <c r="U571" s="9" t="s">
        <v>777</v>
      </c>
    </row>
    <row r="572" spans="1:21" x14ac:dyDescent="0.25">
      <c r="A572" s="10" t="s">
        <v>21</v>
      </c>
      <c r="B572" s="11" t="s">
        <v>22</v>
      </c>
      <c r="C572" s="11" t="s">
        <v>23</v>
      </c>
      <c r="D572" s="11" t="s">
        <v>1181</v>
      </c>
      <c r="E572" s="11" t="s">
        <v>1181</v>
      </c>
      <c r="F572" s="11">
        <v>6</v>
      </c>
      <c r="G572" s="11">
        <v>4653613</v>
      </c>
      <c r="H572" s="11">
        <v>633639206</v>
      </c>
      <c r="I572" s="11">
        <v>633639206</v>
      </c>
      <c r="J572" s="11" t="s">
        <v>25</v>
      </c>
      <c r="K572" s="11">
        <v>5661</v>
      </c>
      <c r="L572" s="11" t="s">
        <v>1067</v>
      </c>
      <c r="M572" s="11" t="s">
        <v>1068</v>
      </c>
      <c r="N572" s="11" t="s">
        <v>1182</v>
      </c>
      <c r="O572" s="11"/>
      <c r="P572" s="11" t="s">
        <v>796</v>
      </c>
      <c r="Q572" s="11" t="s">
        <v>797</v>
      </c>
      <c r="R572" s="11" t="b">
        <v>0</v>
      </c>
      <c r="S572" s="11"/>
      <c r="T572" s="11" t="s">
        <v>776</v>
      </c>
      <c r="U572" s="12" t="s">
        <v>777</v>
      </c>
    </row>
    <row r="573" spans="1:21" x14ac:dyDescent="0.25">
      <c r="A573" s="7" t="s">
        <v>21</v>
      </c>
      <c r="B573" s="8" t="s">
        <v>373</v>
      </c>
      <c r="C573" s="8" t="s">
        <v>374</v>
      </c>
      <c r="D573" s="8" t="s">
        <v>1183</v>
      </c>
      <c r="E573" s="8" t="s">
        <v>1183</v>
      </c>
      <c r="F573" s="8">
        <v>13.79</v>
      </c>
      <c r="G573" s="8">
        <v>4653613</v>
      </c>
      <c r="H573" s="8">
        <v>633526320</v>
      </c>
      <c r="I573" s="8">
        <v>633526320</v>
      </c>
      <c r="J573" s="8" t="s">
        <v>25</v>
      </c>
      <c r="K573" s="8">
        <v>5661</v>
      </c>
      <c r="L573" s="8" t="s">
        <v>1067</v>
      </c>
      <c r="M573" s="8" t="s">
        <v>1068</v>
      </c>
      <c r="N573" s="8" t="s">
        <v>1184</v>
      </c>
      <c r="O573" s="8"/>
      <c r="P573" s="8" t="s">
        <v>780</v>
      </c>
      <c r="Q573" s="8"/>
      <c r="R573" s="8" t="b">
        <v>0</v>
      </c>
      <c r="S573" s="8"/>
      <c r="T573" s="8" t="s">
        <v>776</v>
      </c>
      <c r="U573" s="9" t="s">
        <v>777</v>
      </c>
    </row>
    <row r="574" spans="1:21" x14ac:dyDescent="0.25">
      <c r="A574" s="10" t="s">
        <v>21</v>
      </c>
      <c r="B574" s="11" t="s">
        <v>22</v>
      </c>
      <c r="C574" s="11" t="s">
        <v>32</v>
      </c>
      <c r="D574" s="11" t="s">
        <v>1185</v>
      </c>
      <c r="E574" s="11" t="s">
        <v>1185</v>
      </c>
      <c r="F574" s="11">
        <v>7.99</v>
      </c>
      <c r="G574" s="11">
        <v>4653613</v>
      </c>
      <c r="H574" s="11">
        <v>633525465</v>
      </c>
      <c r="I574" s="11">
        <v>633525465</v>
      </c>
      <c r="J574" s="11" t="s">
        <v>25</v>
      </c>
      <c r="K574" s="11">
        <v>5661</v>
      </c>
      <c r="L574" s="11" t="s">
        <v>1067</v>
      </c>
      <c r="M574" s="11" t="s">
        <v>1068</v>
      </c>
      <c r="N574" s="11" t="s">
        <v>1319</v>
      </c>
      <c r="O574" s="11"/>
      <c r="P574" s="11" t="s">
        <v>1080</v>
      </c>
      <c r="Q574" s="11"/>
      <c r="R574" s="11" t="b">
        <v>0</v>
      </c>
      <c r="S574" s="11"/>
      <c r="T574" s="11" t="s">
        <v>776</v>
      </c>
      <c r="U574" s="12" t="s">
        <v>777</v>
      </c>
    </row>
    <row r="575" spans="1:21" x14ac:dyDescent="0.25">
      <c r="A575" s="7" t="s">
        <v>21</v>
      </c>
      <c r="B575" s="8" t="s">
        <v>22</v>
      </c>
      <c r="C575" s="8" t="s">
        <v>32</v>
      </c>
      <c r="D575" s="8" t="s">
        <v>1186</v>
      </c>
      <c r="E575" s="8" t="s">
        <v>1186</v>
      </c>
      <c r="F575" s="8">
        <v>5.99</v>
      </c>
      <c r="G575" s="8">
        <v>4653613</v>
      </c>
      <c r="H575" s="8">
        <v>633525926</v>
      </c>
      <c r="I575" s="8">
        <v>633525926</v>
      </c>
      <c r="J575" s="8" t="s">
        <v>25</v>
      </c>
      <c r="K575" s="8">
        <v>5661</v>
      </c>
      <c r="L575" s="8" t="s">
        <v>1067</v>
      </c>
      <c r="M575" s="8" t="s">
        <v>1068</v>
      </c>
      <c r="N575" s="8" t="s">
        <v>1187</v>
      </c>
      <c r="O575" s="8"/>
      <c r="P575" s="8" t="s">
        <v>780</v>
      </c>
      <c r="Q575" s="8"/>
      <c r="R575" s="8" t="b">
        <v>0</v>
      </c>
      <c r="S575" s="8"/>
      <c r="T575" s="8" t="s">
        <v>776</v>
      </c>
      <c r="U575" s="9" t="s">
        <v>777</v>
      </c>
    </row>
    <row r="576" spans="1:21" x14ac:dyDescent="0.25">
      <c r="A576" s="10" t="s">
        <v>21</v>
      </c>
      <c r="B576" s="11" t="s">
        <v>22</v>
      </c>
      <c r="C576" s="11" t="s">
        <v>32</v>
      </c>
      <c r="D576" s="11" t="s">
        <v>1188</v>
      </c>
      <c r="E576" s="11" t="s">
        <v>1188</v>
      </c>
      <c r="F576" s="11">
        <v>7.99</v>
      </c>
      <c r="G576" s="11">
        <v>4653613</v>
      </c>
      <c r="H576" s="11">
        <v>633526151</v>
      </c>
      <c r="I576" s="11">
        <v>633526151</v>
      </c>
      <c r="J576" s="11" t="s">
        <v>25</v>
      </c>
      <c r="K576" s="11">
        <v>5661</v>
      </c>
      <c r="L576" s="11" t="s">
        <v>1067</v>
      </c>
      <c r="M576" s="11" t="s">
        <v>1068</v>
      </c>
      <c r="N576" s="11" t="s">
        <v>1189</v>
      </c>
      <c r="O576" s="11"/>
      <c r="P576" s="11" t="s">
        <v>780</v>
      </c>
      <c r="Q576" s="11"/>
      <c r="R576" s="11" t="b">
        <v>0</v>
      </c>
      <c r="S576" s="11"/>
      <c r="T576" s="11" t="s">
        <v>776</v>
      </c>
      <c r="U576" s="12" t="s">
        <v>777</v>
      </c>
    </row>
    <row r="577" spans="1:21" x14ac:dyDescent="0.25">
      <c r="A577" s="7" t="s">
        <v>21</v>
      </c>
      <c r="B577" s="8" t="s">
        <v>22</v>
      </c>
      <c r="C577" s="8" t="s">
        <v>23</v>
      </c>
      <c r="D577" s="8" t="s">
        <v>1190</v>
      </c>
      <c r="E577" s="8" t="s">
        <v>1190</v>
      </c>
      <c r="F577" s="8">
        <v>2.4900000000000002</v>
      </c>
      <c r="G577" s="8">
        <v>4653613</v>
      </c>
      <c r="H577" s="8">
        <v>633639316</v>
      </c>
      <c r="I577" s="8">
        <v>633639316</v>
      </c>
      <c r="J577" s="8" t="s">
        <v>25</v>
      </c>
      <c r="K577" s="8">
        <v>5661</v>
      </c>
      <c r="L577" s="8" t="s">
        <v>1067</v>
      </c>
      <c r="M577" s="8" t="s">
        <v>1068</v>
      </c>
      <c r="N577" s="8" t="s">
        <v>1191</v>
      </c>
      <c r="O577" s="8"/>
      <c r="P577" s="8" t="s">
        <v>780</v>
      </c>
      <c r="Q577" s="8"/>
      <c r="R577" s="8" t="b">
        <v>0</v>
      </c>
      <c r="S577" s="8"/>
      <c r="T577" s="8" t="s">
        <v>776</v>
      </c>
      <c r="U577" s="9" t="s">
        <v>777</v>
      </c>
    </row>
    <row r="578" spans="1:21" x14ac:dyDescent="0.25">
      <c r="A578" s="10" t="s">
        <v>21</v>
      </c>
      <c r="B578" s="11" t="s">
        <v>22</v>
      </c>
      <c r="C578" s="11" t="s">
        <v>32</v>
      </c>
      <c r="D578" s="11" t="s">
        <v>1192</v>
      </c>
      <c r="E578" s="11" t="s">
        <v>1192</v>
      </c>
      <c r="F578" s="11">
        <v>6</v>
      </c>
      <c r="G578" s="11">
        <v>4653613</v>
      </c>
      <c r="H578" s="11">
        <v>633639266</v>
      </c>
      <c r="I578" s="11">
        <v>633639266</v>
      </c>
      <c r="J578" s="11" t="s">
        <v>25</v>
      </c>
      <c r="K578" s="11">
        <v>5661</v>
      </c>
      <c r="L578" s="11" t="s">
        <v>1067</v>
      </c>
      <c r="M578" s="11" t="s">
        <v>1068</v>
      </c>
      <c r="N578" s="11" t="s">
        <v>1193</v>
      </c>
      <c r="O578" s="11"/>
      <c r="P578" s="11" t="s">
        <v>796</v>
      </c>
      <c r="Q578" s="11" t="s">
        <v>797</v>
      </c>
      <c r="R578" s="11" t="b">
        <v>0</v>
      </c>
      <c r="S578" s="11"/>
      <c r="T578" s="11" t="s">
        <v>776</v>
      </c>
      <c r="U578" s="12" t="s">
        <v>777</v>
      </c>
    </row>
    <row r="579" spans="1:21" x14ac:dyDescent="0.25">
      <c r="A579" s="7" t="s">
        <v>21</v>
      </c>
      <c r="B579" s="8" t="s">
        <v>22</v>
      </c>
      <c r="C579" s="8" t="s">
        <v>23</v>
      </c>
      <c r="D579" s="8" t="s">
        <v>1194</v>
      </c>
      <c r="E579" s="8" t="s">
        <v>1194</v>
      </c>
      <c r="F579" s="8">
        <v>6.99</v>
      </c>
      <c r="G579" s="8">
        <v>4653613</v>
      </c>
      <c r="H579" s="8">
        <v>633639215</v>
      </c>
      <c r="I579" s="8">
        <v>633639215</v>
      </c>
      <c r="J579" s="8" t="s">
        <v>25</v>
      </c>
      <c r="K579" s="8">
        <v>5661</v>
      </c>
      <c r="L579" s="8" t="s">
        <v>1067</v>
      </c>
      <c r="M579" s="8" t="s">
        <v>1068</v>
      </c>
      <c r="N579" s="8" t="s">
        <v>1195</v>
      </c>
      <c r="O579" s="8"/>
      <c r="P579" s="8" t="s">
        <v>780</v>
      </c>
      <c r="Q579" s="8"/>
      <c r="R579" s="8" t="b">
        <v>0</v>
      </c>
      <c r="S579" s="8"/>
      <c r="T579" s="8" t="s">
        <v>776</v>
      </c>
      <c r="U579" s="9" t="s">
        <v>777</v>
      </c>
    </row>
    <row r="580" spans="1:21" x14ac:dyDescent="0.25">
      <c r="A580" s="10" t="s">
        <v>21</v>
      </c>
      <c r="B580" s="11" t="s">
        <v>22</v>
      </c>
      <c r="C580" s="11" t="s">
        <v>32</v>
      </c>
      <c r="D580" s="11" t="s">
        <v>1196</v>
      </c>
      <c r="E580" s="11" t="s">
        <v>1196</v>
      </c>
      <c r="F580" s="11">
        <v>5</v>
      </c>
      <c r="G580" s="11">
        <v>4653613</v>
      </c>
      <c r="H580" s="11">
        <v>633639348</v>
      </c>
      <c r="I580" s="11">
        <v>633639348</v>
      </c>
      <c r="J580" s="11" t="s">
        <v>25</v>
      </c>
      <c r="K580" s="11">
        <v>5661</v>
      </c>
      <c r="L580" s="11" t="s">
        <v>1067</v>
      </c>
      <c r="M580" s="11" t="s">
        <v>1068</v>
      </c>
      <c r="N580" s="11" t="s">
        <v>1197</v>
      </c>
      <c r="O580" s="11"/>
      <c r="P580" s="11" t="s">
        <v>796</v>
      </c>
      <c r="Q580" s="11" t="s">
        <v>797</v>
      </c>
      <c r="R580" s="11" t="b">
        <v>0</v>
      </c>
      <c r="S580" s="11"/>
      <c r="T580" s="11" t="s">
        <v>776</v>
      </c>
      <c r="U580" s="12" t="s">
        <v>777</v>
      </c>
    </row>
    <row r="581" spans="1:21" x14ac:dyDescent="0.25">
      <c r="A581" s="7" t="s">
        <v>21</v>
      </c>
      <c r="B581" s="8" t="s">
        <v>22</v>
      </c>
      <c r="C581" s="8" t="s">
        <v>23</v>
      </c>
      <c r="D581" s="8" t="s">
        <v>1198</v>
      </c>
      <c r="E581" s="8" t="s">
        <v>1198</v>
      </c>
      <c r="F581" s="8">
        <v>1.49</v>
      </c>
      <c r="G581" s="8">
        <v>4653613</v>
      </c>
      <c r="H581" s="8">
        <v>633639220</v>
      </c>
      <c r="I581" s="8">
        <v>633639220</v>
      </c>
      <c r="J581" s="8" t="s">
        <v>25</v>
      </c>
      <c r="K581" s="8">
        <v>5661</v>
      </c>
      <c r="L581" s="8" t="s">
        <v>1067</v>
      </c>
      <c r="M581" s="8" t="s">
        <v>1068</v>
      </c>
      <c r="N581" s="8" t="s">
        <v>1199</v>
      </c>
      <c r="O581" s="8"/>
      <c r="P581" s="8" t="s">
        <v>796</v>
      </c>
      <c r="Q581" s="8"/>
      <c r="R581" s="8" t="b">
        <v>0</v>
      </c>
      <c r="S581" s="8"/>
      <c r="T581" s="8" t="s">
        <v>776</v>
      </c>
      <c r="U581" s="9" t="s">
        <v>777</v>
      </c>
    </row>
    <row r="582" spans="1:21" x14ac:dyDescent="0.25">
      <c r="A582" s="10" t="s">
        <v>21</v>
      </c>
      <c r="B582" s="11" t="s">
        <v>373</v>
      </c>
      <c r="C582" s="11" t="s">
        <v>374</v>
      </c>
      <c r="D582" s="11" t="s">
        <v>1200</v>
      </c>
      <c r="E582" s="11" t="s">
        <v>1200</v>
      </c>
      <c r="F582" s="11">
        <v>11</v>
      </c>
      <c r="G582" s="11">
        <v>4653613</v>
      </c>
      <c r="H582" s="11">
        <v>633526307</v>
      </c>
      <c r="I582" s="11">
        <v>633526307</v>
      </c>
      <c r="J582" s="11" t="s">
        <v>25</v>
      </c>
      <c r="K582" s="11">
        <v>5661</v>
      </c>
      <c r="L582" s="11" t="s">
        <v>1067</v>
      </c>
      <c r="M582" s="11" t="s">
        <v>1068</v>
      </c>
      <c r="N582" s="11" t="s">
        <v>1201</v>
      </c>
      <c r="O582" s="11"/>
      <c r="P582" s="11" t="s">
        <v>796</v>
      </c>
      <c r="Q582" s="11" t="s">
        <v>797</v>
      </c>
      <c r="R582" s="11" t="b">
        <v>0</v>
      </c>
      <c r="S582" s="11"/>
      <c r="T582" s="11" t="s">
        <v>776</v>
      </c>
      <c r="U582" s="12" t="s">
        <v>777</v>
      </c>
    </row>
    <row r="583" spans="1:21" x14ac:dyDescent="0.25">
      <c r="A583" s="7" t="s">
        <v>21</v>
      </c>
      <c r="B583" s="8" t="s">
        <v>22</v>
      </c>
      <c r="C583" s="8" t="s">
        <v>32</v>
      </c>
      <c r="D583" s="8" t="s">
        <v>1202</v>
      </c>
      <c r="E583" s="8" t="s">
        <v>1202</v>
      </c>
      <c r="F583" s="8">
        <v>1.99</v>
      </c>
      <c r="G583" s="8">
        <v>4653613</v>
      </c>
      <c r="H583" s="8">
        <v>633639359</v>
      </c>
      <c r="I583" s="8">
        <v>633639359</v>
      </c>
      <c r="J583" s="8" t="s">
        <v>25</v>
      </c>
      <c r="K583" s="8">
        <v>5661</v>
      </c>
      <c r="L583" s="8" t="s">
        <v>1067</v>
      </c>
      <c r="M583" s="8" t="s">
        <v>1068</v>
      </c>
      <c r="N583" s="8" t="s">
        <v>1203</v>
      </c>
      <c r="O583" s="8"/>
      <c r="P583" s="8" t="s">
        <v>780</v>
      </c>
      <c r="Q583" s="8"/>
      <c r="R583" s="8" t="b">
        <v>0</v>
      </c>
      <c r="S583" s="8"/>
      <c r="T583" s="8" t="s">
        <v>776</v>
      </c>
      <c r="U583" s="9" t="s">
        <v>777</v>
      </c>
    </row>
    <row r="584" spans="1:21" x14ac:dyDescent="0.25">
      <c r="A584" s="10" t="s">
        <v>21</v>
      </c>
      <c r="B584" s="11" t="s">
        <v>22</v>
      </c>
      <c r="C584" s="11" t="s">
        <v>32</v>
      </c>
      <c r="D584" s="11" t="s">
        <v>1204</v>
      </c>
      <c r="E584" s="11" t="s">
        <v>1204</v>
      </c>
      <c r="F584" s="11">
        <v>4.99</v>
      </c>
      <c r="G584" s="11">
        <v>4653613</v>
      </c>
      <c r="H584" s="11">
        <v>633525388</v>
      </c>
      <c r="I584" s="11">
        <v>633525388</v>
      </c>
      <c r="J584" s="11" t="s">
        <v>25</v>
      </c>
      <c r="K584" s="11">
        <v>5661</v>
      </c>
      <c r="L584" s="11" t="s">
        <v>1067</v>
      </c>
      <c r="M584" s="11" t="s">
        <v>1068</v>
      </c>
      <c r="N584" s="11" t="s">
        <v>1205</v>
      </c>
      <c r="O584" s="11"/>
      <c r="P584" s="11" t="s">
        <v>780</v>
      </c>
      <c r="Q584" s="11"/>
      <c r="R584" s="11" t="b">
        <v>0</v>
      </c>
      <c r="S584" s="11"/>
      <c r="T584" s="11" t="s">
        <v>776</v>
      </c>
      <c r="U584" s="12" t="s">
        <v>777</v>
      </c>
    </row>
    <row r="585" spans="1:21" x14ac:dyDescent="0.25">
      <c r="A585" s="7" t="s">
        <v>21</v>
      </c>
      <c r="B585" s="8" t="s">
        <v>22</v>
      </c>
      <c r="C585" s="8" t="s">
        <v>32</v>
      </c>
      <c r="D585" s="8" t="s">
        <v>1206</v>
      </c>
      <c r="E585" s="8" t="s">
        <v>1206</v>
      </c>
      <c r="F585" s="8">
        <v>5</v>
      </c>
      <c r="G585" s="8">
        <v>4653613</v>
      </c>
      <c r="H585" s="8">
        <v>633525231</v>
      </c>
      <c r="I585" s="8">
        <v>633525231</v>
      </c>
      <c r="J585" s="8" t="s">
        <v>25</v>
      </c>
      <c r="K585" s="8">
        <v>5661</v>
      </c>
      <c r="L585" s="8" t="s">
        <v>1067</v>
      </c>
      <c r="M585" s="8" t="s">
        <v>1068</v>
      </c>
      <c r="N585" s="8" t="s">
        <v>774</v>
      </c>
      <c r="O585" s="8"/>
      <c r="P585" s="8" t="s">
        <v>1075</v>
      </c>
      <c r="Q585" s="8"/>
      <c r="R585" s="8" t="b">
        <v>0</v>
      </c>
      <c r="S585" s="8"/>
      <c r="T585" s="8" t="s">
        <v>776</v>
      </c>
      <c r="U585" s="9" t="s">
        <v>777</v>
      </c>
    </row>
    <row r="586" spans="1:21" x14ac:dyDescent="0.25">
      <c r="A586" s="10" t="s">
        <v>21</v>
      </c>
      <c r="B586" s="11" t="s">
        <v>22</v>
      </c>
      <c r="C586" s="11" t="s">
        <v>32</v>
      </c>
      <c r="D586" s="11" t="s">
        <v>1207</v>
      </c>
      <c r="E586" s="11" t="s">
        <v>1207</v>
      </c>
      <c r="F586" s="11">
        <v>7.99</v>
      </c>
      <c r="G586" s="11">
        <v>4653613</v>
      </c>
      <c r="H586" s="11">
        <v>633525438</v>
      </c>
      <c r="I586" s="11">
        <v>633525438</v>
      </c>
      <c r="J586" s="11" t="s">
        <v>25</v>
      </c>
      <c r="K586" s="11">
        <v>5661</v>
      </c>
      <c r="L586" s="11" t="s">
        <v>1067</v>
      </c>
      <c r="M586" s="11" t="s">
        <v>1068</v>
      </c>
      <c r="N586" s="11" t="s">
        <v>1208</v>
      </c>
      <c r="O586" s="11"/>
      <c r="P586" s="11" t="s">
        <v>780</v>
      </c>
      <c r="Q586" s="11"/>
      <c r="R586" s="11" t="b">
        <v>0</v>
      </c>
      <c r="S586" s="11"/>
      <c r="T586" s="11" t="s">
        <v>776</v>
      </c>
      <c r="U586" s="12" t="s">
        <v>777</v>
      </c>
    </row>
    <row r="587" spans="1:21" x14ac:dyDescent="0.25">
      <c r="A587" s="7" t="s">
        <v>21</v>
      </c>
      <c r="B587" s="8" t="s">
        <v>22</v>
      </c>
      <c r="C587" s="8" t="s">
        <v>32</v>
      </c>
      <c r="D587" s="8" t="s">
        <v>1209</v>
      </c>
      <c r="E587" s="8" t="s">
        <v>1209</v>
      </c>
      <c r="F587" s="8">
        <v>2.99</v>
      </c>
      <c r="G587" s="8">
        <v>4653613</v>
      </c>
      <c r="H587" s="8">
        <v>633639226</v>
      </c>
      <c r="I587" s="8">
        <v>633639226</v>
      </c>
      <c r="J587" s="8" t="s">
        <v>25</v>
      </c>
      <c r="K587" s="8">
        <v>5661</v>
      </c>
      <c r="L587" s="8" t="s">
        <v>1067</v>
      </c>
      <c r="M587" s="8" t="s">
        <v>1068</v>
      </c>
      <c r="N587" s="8" t="s">
        <v>1210</v>
      </c>
      <c r="O587" s="8"/>
      <c r="P587" s="8" t="s">
        <v>780</v>
      </c>
      <c r="Q587" s="8"/>
      <c r="R587" s="8" t="b">
        <v>0</v>
      </c>
      <c r="S587" s="8"/>
      <c r="T587" s="8" t="s">
        <v>776</v>
      </c>
      <c r="U587" s="9" t="s">
        <v>777</v>
      </c>
    </row>
    <row r="588" spans="1:21" x14ac:dyDescent="0.25">
      <c r="A588" s="10" t="s">
        <v>21</v>
      </c>
      <c r="B588" s="11" t="s">
        <v>22</v>
      </c>
      <c r="C588" s="11" t="s">
        <v>32</v>
      </c>
      <c r="D588" s="11" t="s">
        <v>1211</v>
      </c>
      <c r="E588" s="11" t="s">
        <v>1211</v>
      </c>
      <c r="F588" s="11">
        <v>2.39</v>
      </c>
      <c r="G588" s="11">
        <v>4653613</v>
      </c>
      <c r="H588" s="11">
        <v>633639244</v>
      </c>
      <c r="I588" s="11">
        <v>633639244</v>
      </c>
      <c r="J588" s="11" t="s">
        <v>25</v>
      </c>
      <c r="K588" s="11">
        <v>5661</v>
      </c>
      <c r="L588" s="11" t="s">
        <v>1067</v>
      </c>
      <c r="M588" s="11" t="s">
        <v>1068</v>
      </c>
      <c r="N588" s="11" t="s">
        <v>1212</v>
      </c>
      <c r="O588" s="11"/>
      <c r="P588" s="11" t="s">
        <v>780</v>
      </c>
      <c r="Q588" s="11"/>
      <c r="R588" s="11" t="b">
        <v>0</v>
      </c>
      <c r="S588" s="11"/>
      <c r="T588" s="11" t="s">
        <v>776</v>
      </c>
      <c r="U588" s="12" t="s">
        <v>777</v>
      </c>
    </row>
    <row r="589" spans="1:21" x14ac:dyDescent="0.25">
      <c r="A589" s="7" t="s">
        <v>21</v>
      </c>
      <c r="B589" s="8" t="s">
        <v>22</v>
      </c>
      <c r="C589" s="8" t="s">
        <v>32</v>
      </c>
      <c r="D589" s="8" t="s">
        <v>1213</v>
      </c>
      <c r="E589" s="8" t="s">
        <v>1213</v>
      </c>
      <c r="F589" s="8">
        <v>5</v>
      </c>
      <c r="G589" s="8">
        <v>4653613</v>
      </c>
      <c r="H589" s="8">
        <v>633639279</v>
      </c>
      <c r="I589" s="8">
        <v>633639279</v>
      </c>
      <c r="J589" s="8" t="s">
        <v>25</v>
      </c>
      <c r="K589" s="8">
        <v>5661</v>
      </c>
      <c r="L589" s="8" t="s">
        <v>1067</v>
      </c>
      <c r="M589" s="8" t="s">
        <v>1068</v>
      </c>
      <c r="N589" s="8" t="s">
        <v>1214</v>
      </c>
      <c r="O589" s="8"/>
      <c r="P589" s="8" t="s">
        <v>796</v>
      </c>
      <c r="Q589" s="8" t="s">
        <v>797</v>
      </c>
      <c r="R589" s="8" t="b">
        <v>0</v>
      </c>
      <c r="S589" s="8"/>
      <c r="T589" s="8" t="s">
        <v>776</v>
      </c>
      <c r="U589" s="9" t="s">
        <v>777</v>
      </c>
    </row>
    <row r="590" spans="1:21" x14ac:dyDescent="0.25">
      <c r="A590" s="10" t="s">
        <v>21</v>
      </c>
      <c r="B590" s="11" t="s">
        <v>22</v>
      </c>
      <c r="C590" s="11" t="s">
        <v>32</v>
      </c>
      <c r="D590" s="11" t="s">
        <v>1215</v>
      </c>
      <c r="E590" s="11" t="s">
        <v>1215</v>
      </c>
      <c r="F590" s="11">
        <v>1</v>
      </c>
      <c r="G590" s="11">
        <v>4653613</v>
      </c>
      <c r="H590" s="11">
        <v>633525518</v>
      </c>
      <c r="I590" s="11">
        <v>633525518</v>
      </c>
      <c r="J590" s="11" t="s">
        <v>25</v>
      </c>
      <c r="K590" s="11">
        <v>5661</v>
      </c>
      <c r="L590" s="11" t="s">
        <v>1067</v>
      </c>
      <c r="M590" s="11" t="s">
        <v>1068</v>
      </c>
      <c r="N590" s="11" t="s">
        <v>1216</v>
      </c>
      <c r="O590" s="11"/>
      <c r="P590" s="11" t="s">
        <v>796</v>
      </c>
      <c r="Q590" s="11" t="s">
        <v>797</v>
      </c>
      <c r="R590" s="11" t="b">
        <v>0</v>
      </c>
      <c r="S590" s="11"/>
      <c r="T590" s="11" t="s">
        <v>776</v>
      </c>
      <c r="U590" s="12" t="s">
        <v>777</v>
      </c>
    </row>
    <row r="591" spans="1:21" x14ac:dyDescent="0.25">
      <c r="A591" s="7" t="s">
        <v>21</v>
      </c>
      <c r="B591" s="8" t="s">
        <v>22</v>
      </c>
      <c r="C591" s="8" t="s">
        <v>32</v>
      </c>
      <c r="D591" s="8" t="s">
        <v>1217</v>
      </c>
      <c r="E591" s="8" t="s">
        <v>1217</v>
      </c>
      <c r="F591" s="8">
        <v>4</v>
      </c>
      <c r="G591" s="8">
        <v>4653613</v>
      </c>
      <c r="H591" s="8">
        <v>633525515</v>
      </c>
      <c r="I591" s="8">
        <v>633525515</v>
      </c>
      <c r="J591" s="8" t="s">
        <v>25</v>
      </c>
      <c r="K591" s="8">
        <v>5661</v>
      </c>
      <c r="L591" s="8" t="s">
        <v>1067</v>
      </c>
      <c r="M591" s="8" t="s">
        <v>1068</v>
      </c>
      <c r="N591" s="8" t="s">
        <v>1218</v>
      </c>
      <c r="O591" s="8"/>
      <c r="P591" s="8" t="s">
        <v>796</v>
      </c>
      <c r="Q591" s="8" t="s">
        <v>797</v>
      </c>
      <c r="R591" s="8" t="b">
        <v>0</v>
      </c>
      <c r="S591" s="8"/>
      <c r="T591" s="8" t="s">
        <v>776</v>
      </c>
      <c r="U591" s="9" t="s">
        <v>777</v>
      </c>
    </row>
    <row r="592" spans="1:21" x14ac:dyDescent="0.25">
      <c r="A592" s="10" t="s">
        <v>21</v>
      </c>
      <c r="B592" s="11" t="s">
        <v>373</v>
      </c>
      <c r="C592" s="11" t="s">
        <v>374</v>
      </c>
      <c r="D592" s="11" t="s">
        <v>1219</v>
      </c>
      <c r="E592" s="11" t="s">
        <v>1219</v>
      </c>
      <c r="F592" s="11">
        <v>10.99</v>
      </c>
      <c r="G592" s="11">
        <v>4653613</v>
      </c>
      <c r="H592" s="11">
        <v>633526315</v>
      </c>
      <c r="I592" s="11">
        <v>633526315</v>
      </c>
      <c r="J592" s="11" t="s">
        <v>25</v>
      </c>
      <c r="K592" s="11">
        <v>5661</v>
      </c>
      <c r="L592" s="11" t="s">
        <v>1067</v>
      </c>
      <c r="M592" s="11" t="s">
        <v>1068</v>
      </c>
      <c r="N592" s="11" t="s">
        <v>1220</v>
      </c>
      <c r="O592" s="11"/>
      <c r="P592" s="11" t="s">
        <v>780</v>
      </c>
      <c r="Q592" s="11"/>
      <c r="R592" s="11" t="b">
        <v>0</v>
      </c>
      <c r="S592" s="11"/>
      <c r="T592" s="11" t="s">
        <v>776</v>
      </c>
      <c r="U592" s="12" t="s">
        <v>777</v>
      </c>
    </row>
    <row r="593" spans="1:21" x14ac:dyDescent="0.25">
      <c r="A593" s="7" t="s">
        <v>21</v>
      </c>
      <c r="B593" s="8" t="s">
        <v>22</v>
      </c>
      <c r="C593" s="8" t="s">
        <v>32</v>
      </c>
      <c r="D593" s="8" t="s">
        <v>1221</v>
      </c>
      <c r="E593" s="8" t="s">
        <v>1221</v>
      </c>
      <c r="F593" s="8">
        <v>7.49</v>
      </c>
      <c r="G593" s="8">
        <v>4653613</v>
      </c>
      <c r="H593" s="8">
        <v>633525828</v>
      </c>
      <c r="I593" s="8">
        <v>633525828</v>
      </c>
      <c r="J593" s="8" t="s">
        <v>25</v>
      </c>
      <c r="K593" s="8">
        <v>5661</v>
      </c>
      <c r="L593" s="8" t="s">
        <v>1067</v>
      </c>
      <c r="M593" s="8" t="s">
        <v>1068</v>
      </c>
      <c r="N593" s="8" t="s">
        <v>890</v>
      </c>
      <c r="O593" s="8"/>
      <c r="P593" s="8" t="s">
        <v>780</v>
      </c>
      <c r="Q593" s="8"/>
      <c r="R593" s="8" t="b">
        <v>0</v>
      </c>
      <c r="S593" s="8"/>
      <c r="T593" s="8" t="s">
        <v>776</v>
      </c>
      <c r="U593" s="9" t="s">
        <v>777</v>
      </c>
    </row>
    <row r="594" spans="1:21" x14ac:dyDescent="0.25">
      <c r="A594" s="10" t="s">
        <v>21</v>
      </c>
      <c r="B594" s="11" t="s">
        <v>22</v>
      </c>
      <c r="C594" s="11" t="s">
        <v>32</v>
      </c>
      <c r="D594" s="11" t="s">
        <v>1222</v>
      </c>
      <c r="E594" s="11" t="s">
        <v>1222</v>
      </c>
      <c r="F594" s="11">
        <v>2.99</v>
      </c>
      <c r="G594" s="11">
        <v>4653613</v>
      </c>
      <c r="H594" s="11">
        <v>633525400</v>
      </c>
      <c r="I594" s="11">
        <v>633525400</v>
      </c>
      <c r="J594" s="11" t="s">
        <v>25</v>
      </c>
      <c r="K594" s="11">
        <v>5661</v>
      </c>
      <c r="L594" s="11" t="s">
        <v>1067</v>
      </c>
      <c r="M594" s="11" t="s">
        <v>1068</v>
      </c>
      <c r="N594" s="11" t="s">
        <v>1223</v>
      </c>
      <c r="O594" s="11"/>
      <c r="P594" s="11" t="s">
        <v>780</v>
      </c>
      <c r="Q594" s="11"/>
      <c r="R594" s="11" t="b">
        <v>0</v>
      </c>
      <c r="S594" s="11"/>
      <c r="T594" s="11" t="s">
        <v>776</v>
      </c>
      <c r="U594" s="12" t="s">
        <v>777</v>
      </c>
    </row>
    <row r="595" spans="1:21" x14ac:dyDescent="0.25">
      <c r="A595" s="7" t="s">
        <v>21</v>
      </c>
      <c r="B595" s="8" t="s">
        <v>22</v>
      </c>
      <c r="C595" s="8" t="s">
        <v>32</v>
      </c>
      <c r="D595" s="8" t="s">
        <v>1224</v>
      </c>
      <c r="E595" s="8" t="s">
        <v>1224</v>
      </c>
      <c r="F595" s="8">
        <v>4</v>
      </c>
      <c r="G595" s="8">
        <v>4653613</v>
      </c>
      <c r="H595" s="8">
        <v>633639177</v>
      </c>
      <c r="I595" s="8">
        <v>633639177</v>
      </c>
      <c r="J595" s="8" t="s">
        <v>25</v>
      </c>
      <c r="K595" s="8">
        <v>5661</v>
      </c>
      <c r="L595" s="8" t="s">
        <v>1067</v>
      </c>
      <c r="M595" s="8" t="s">
        <v>1068</v>
      </c>
      <c r="N595" s="8" t="s">
        <v>1225</v>
      </c>
      <c r="O595" s="8"/>
      <c r="P595" s="8" t="s">
        <v>796</v>
      </c>
      <c r="Q595" s="8" t="s">
        <v>797</v>
      </c>
      <c r="R595" s="8" t="b">
        <v>0</v>
      </c>
      <c r="S595" s="8"/>
      <c r="T595" s="8" t="s">
        <v>776</v>
      </c>
      <c r="U595" s="9" t="s">
        <v>777</v>
      </c>
    </row>
    <row r="596" spans="1:21" x14ac:dyDescent="0.25">
      <c r="A596" s="10" t="s">
        <v>21</v>
      </c>
      <c r="B596" s="11" t="s">
        <v>22</v>
      </c>
      <c r="C596" s="11" t="s">
        <v>32</v>
      </c>
      <c r="D596" s="11" t="s">
        <v>1226</v>
      </c>
      <c r="E596" s="11" t="s">
        <v>1226</v>
      </c>
      <c r="F596" s="11">
        <v>2.99</v>
      </c>
      <c r="G596" s="11">
        <v>4653613</v>
      </c>
      <c r="H596" s="11">
        <v>633525492</v>
      </c>
      <c r="I596" s="11">
        <v>633525492</v>
      </c>
      <c r="J596" s="11" t="s">
        <v>25</v>
      </c>
      <c r="K596" s="11">
        <v>5661</v>
      </c>
      <c r="L596" s="11" t="s">
        <v>1067</v>
      </c>
      <c r="M596" s="11" t="s">
        <v>1068</v>
      </c>
      <c r="N596" s="11" t="s">
        <v>1227</v>
      </c>
      <c r="O596" s="11"/>
      <c r="P596" s="11" t="s">
        <v>780</v>
      </c>
      <c r="Q596" s="11"/>
      <c r="R596" s="11" t="b">
        <v>0</v>
      </c>
      <c r="S596" s="11"/>
      <c r="T596" s="11" t="s">
        <v>776</v>
      </c>
      <c r="U596" s="12" t="s">
        <v>777</v>
      </c>
    </row>
    <row r="597" spans="1:21" x14ac:dyDescent="0.25">
      <c r="A597" s="7" t="s">
        <v>21</v>
      </c>
      <c r="B597" s="8" t="s">
        <v>22</v>
      </c>
      <c r="C597" s="8" t="s">
        <v>23</v>
      </c>
      <c r="D597" s="8" t="s">
        <v>1228</v>
      </c>
      <c r="E597" s="8" t="s">
        <v>1228</v>
      </c>
      <c r="F597" s="8">
        <v>2.99</v>
      </c>
      <c r="G597" s="8">
        <v>4653613</v>
      </c>
      <c r="H597" s="8">
        <v>633526255</v>
      </c>
      <c r="I597" s="8">
        <v>633526255</v>
      </c>
      <c r="J597" s="8" t="s">
        <v>25</v>
      </c>
      <c r="K597" s="8">
        <v>5661</v>
      </c>
      <c r="L597" s="8" t="s">
        <v>1067</v>
      </c>
      <c r="M597" s="8" t="s">
        <v>1068</v>
      </c>
      <c r="N597" s="8" t="s">
        <v>1229</v>
      </c>
      <c r="O597" s="8"/>
      <c r="P597" s="8" t="s">
        <v>780</v>
      </c>
      <c r="Q597" s="8"/>
      <c r="R597" s="8" t="b">
        <v>0</v>
      </c>
      <c r="S597" s="8"/>
      <c r="T597" s="8" t="s">
        <v>776</v>
      </c>
      <c r="U597" s="9" t="s">
        <v>777</v>
      </c>
    </row>
    <row r="598" spans="1:21" x14ac:dyDescent="0.25">
      <c r="A598" s="10" t="s">
        <v>21</v>
      </c>
      <c r="B598" s="11" t="s">
        <v>22</v>
      </c>
      <c r="C598" s="11" t="s">
        <v>23</v>
      </c>
      <c r="D598" s="11" t="s">
        <v>1230</v>
      </c>
      <c r="E598" s="11" t="s">
        <v>1230</v>
      </c>
      <c r="F598" s="11">
        <v>11.69</v>
      </c>
      <c r="G598" s="11">
        <v>4653613</v>
      </c>
      <c r="H598" s="11">
        <v>633526390</v>
      </c>
      <c r="I598" s="11">
        <v>633526390</v>
      </c>
      <c r="J598" s="11" t="s">
        <v>25</v>
      </c>
      <c r="K598" s="11">
        <v>5661</v>
      </c>
      <c r="L598" s="11" t="s">
        <v>1067</v>
      </c>
      <c r="M598" s="11" t="s">
        <v>1068</v>
      </c>
      <c r="N598" s="11" t="s">
        <v>1231</v>
      </c>
      <c r="O598" s="11"/>
      <c r="P598" s="11" t="s">
        <v>1232</v>
      </c>
      <c r="Q598" s="11"/>
      <c r="R598" s="11" t="b">
        <v>0</v>
      </c>
      <c r="S598" s="11"/>
      <c r="T598" s="11" t="s">
        <v>776</v>
      </c>
      <c r="U598" s="12" t="s">
        <v>777</v>
      </c>
    </row>
    <row r="599" spans="1:21" x14ac:dyDescent="0.25">
      <c r="A599" s="7" t="s">
        <v>21</v>
      </c>
      <c r="B599" s="8" t="s">
        <v>22</v>
      </c>
      <c r="C599" s="8" t="s">
        <v>32</v>
      </c>
      <c r="D599" s="8" t="s">
        <v>1233</v>
      </c>
      <c r="E599" s="8" t="s">
        <v>1233</v>
      </c>
      <c r="F599" s="8">
        <v>13.99</v>
      </c>
      <c r="G599" s="8">
        <v>4653613</v>
      </c>
      <c r="H599" s="8">
        <v>633525835</v>
      </c>
      <c r="I599" s="8">
        <v>633525835</v>
      </c>
      <c r="J599" s="8" t="s">
        <v>25</v>
      </c>
      <c r="K599" s="8">
        <v>5661</v>
      </c>
      <c r="L599" s="8" t="s">
        <v>1067</v>
      </c>
      <c r="M599" s="8" t="s">
        <v>1068</v>
      </c>
      <c r="N599" s="8" t="s">
        <v>821</v>
      </c>
      <c r="O599" s="8"/>
      <c r="P599" s="8" t="s">
        <v>780</v>
      </c>
      <c r="Q599" s="8"/>
      <c r="R599" s="8" t="b">
        <v>0</v>
      </c>
      <c r="S599" s="8"/>
      <c r="T599" s="8" t="s">
        <v>776</v>
      </c>
      <c r="U599" s="9" t="s">
        <v>777</v>
      </c>
    </row>
    <row r="600" spans="1:21" x14ac:dyDescent="0.25">
      <c r="A600" s="10" t="s">
        <v>21</v>
      </c>
      <c r="B600" s="11" t="s">
        <v>22</v>
      </c>
      <c r="C600" s="11" t="s">
        <v>32</v>
      </c>
      <c r="D600" s="11" t="s">
        <v>1234</v>
      </c>
      <c r="E600" s="11" t="s">
        <v>1234</v>
      </c>
      <c r="F600" s="11">
        <v>7.99</v>
      </c>
      <c r="G600" s="11">
        <v>4653613</v>
      </c>
      <c r="H600" s="11">
        <v>633525813</v>
      </c>
      <c r="I600" s="11">
        <v>633525813</v>
      </c>
      <c r="J600" s="11" t="s">
        <v>25</v>
      </c>
      <c r="K600" s="11">
        <v>5661</v>
      </c>
      <c r="L600" s="11" t="s">
        <v>1067</v>
      </c>
      <c r="M600" s="11" t="s">
        <v>1068</v>
      </c>
      <c r="N600" s="11" t="s">
        <v>832</v>
      </c>
      <c r="O600" s="11"/>
      <c r="P600" s="11" t="s">
        <v>780</v>
      </c>
      <c r="Q600" s="11"/>
      <c r="R600" s="11" t="b">
        <v>0</v>
      </c>
      <c r="S600" s="11"/>
      <c r="T600" s="11" t="s">
        <v>776</v>
      </c>
      <c r="U600" s="12" t="s">
        <v>777</v>
      </c>
    </row>
    <row r="601" spans="1:21" x14ac:dyDescent="0.25">
      <c r="A601" s="7" t="s">
        <v>21</v>
      </c>
      <c r="B601" s="8" t="s">
        <v>22</v>
      </c>
      <c r="C601" s="8" t="s">
        <v>32</v>
      </c>
      <c r="D601" s="8" t="s">
        <v>1235</v>
      </c>
      <c r="E601" s="8" t="s">
        <v>1235</v>
      </c>
      <c r="F601" s="8">
        <v>6</v>
      </c>
      <c r="G601" s="8">
        <v>4653613</v>
      </c>
      <c r="H601" s="8">
        <v>633639179</v>
      </c>
      <c r="I601" s="8">
        <v>633639179</v>
      </c>
      <c r="J601" s="8" t="s">
        <v>25</v>
      </c>
      <c r="K601" s="8">
        <v>5661</v>
      </c>
      <c r="L601" s="8" t="s">
        <v>1067</v>
      </c>
      <c r="M601" s="8" t="s">
        <v>1068</v>
      </c>
      <c r="N601" s="8" t="s">
        <v>1236</v>
      </c>
      <c r="O601" s="8"/>
      <c r="P601" s="8" t="s">
        <v>796</v>
      </c>
      <c r="Q601" s="8" t="s">
        <v>797</v>
      </c>
      <c r="R601" s="8" t="b">
        <v>0</v>
      </c>
      <c r="S601" s="8"/>
      <c r="T601" s="8" t="s">
        <v>776</v>
      </c>
      <c r="U601" s="9" t="s">
        <v>777</v>
      </c>
    </row>
    <row r="602" spans="1:21" x14ac:dyDescent="0.25">
      <c r="A602" s="10" t="s">
        <v>21</v>
      </c>
      <c r="B602" s="11" t="s">
        <v>22</v>
      </c>
      <c r="C602" s="11" t="s">
        <v>32</v>
      </c>
      <c r="D602" s="11" t="s">
        <v>1237</v>
      </c>
      <c r="E602" s="11" t="s">
        <v>1237</v>
      </c>
      <c r="F602" s="11">
        <v>2</v>
      </c>
      <c r="G602" s="11">
        <v>4653613</v>
      </c>
      <c r="H602" s="11">
        <v>633526240</v>
      </c>
      <c r="I602" s="11">
        <v>633526240</v>
      </c>
      <c r="J602" s="11" t="s">
        <v>25</v>
      </c>
      <c r="K602" s="11">
        <v>5661</v>
      </c>
      <c r="L602" s="11" t="s">
        <v>1067</v>
      </c>
      <c r="M602" s="11" t="s">
        <v>1068</v>
      </c>
      <c r="N602" s="11" t="s">
        <v>1238</v>
      </c>
      <c r="O602" s="11"/>
      <c r="P602" s="11" t="s">
        <v>796</v>
      </c>
      <c r="Q602" s="11" t="s">
        <v>797</v>
      </c>
      <c r="R602" s="11" t="b">
        <v>0</v>
      </c>
      <c r="S602" s="11"/>
      <c r="T602" s="11" t="s">
        <v>776</v>
      </c>
      <c r="U602" s="12" t="s">
        <v>777</v>
      </c>
    </row>
    <row r="603" spans="1:21" x14ac:dyDescent="0.25">
      <c r="A603" s="7" t="s">
        <v>21</v>
      </c>
      <c r="B603" s="8" t="s">
        <v>373</v>
      </c>
      <c r="C603" s="8" t="s">
        <v>374</v>
      </c>
      <c r="D603" s="8" t="s">
        <v>1239</v>
      </c>
      <c r="E603" s="8" t="s">
        <v>1239</v>
      </c>
      <c r="F603" s="8">
        <v>7.99</v>
      </c>
      <c r="G603" s="8">
        <v>4653613</v>
      </c>
      <c r="H603" s="8">
        <v>633526309</v>
      </c>
      <c r="I603" s="8">
        <v>633526309</v>
      </c>
      <c r="J603" s="8" t="s">
        <v>25</v>
      </c>
      <c r="K603" s="8">
        <v>5661</v>
      </c>
      <c r="L603" s="8" t="s">
        <v>1067</v>
      </c>
      <c r="M603" s="8" t="s">
        <v>1068</v>
      </c>
      <c r="N603" s="8" t="s">
        <v>1240</v>
      </c>
      <c r="O603" s="8"/>
      <c r="P603" s="8" t="s">
        <v>780</v>
      </c>
      <c r="Q603" s="8"/>
      <c r="R603" s="8" t="b">
        <v>0</v>
      </c>
      <c r="S603" s="8"/>
      <c r="T603" s="8" t="s">
        <v>776</v>
      </c>
      <c r="U603" s="9" t="s">
        <v>777</v>
      </c>
    </row>
    <row r="604" spans="1:21" x14ac:dyDescent="0.25">
      <c r="A604" s="10" t="s">
        <v>21</v>
      </c>
      <c r="B604" s="11" t="s">
        <v>22</v>
      </c>
      <c r="C604" s="11" t="s">
        <v>32</v>
      </c>
      <c r="D604" s="11" t="s">
        <v>1241</v>
      </c>
      <c r="E604" s="11" t="s">
        <v>1241</v>
      </c>
      <c r="F604" s="11">
        <v>6</v>
      </c>
      <c r="G604" s="11">
        <v>4653613</v>
      </c>
      <c r="H604" s="11">
        <v>633526157</v>
      </c>
      <c r="I604" s="11">
        <v>633526157</v>
      </c>
      <c r="J604" s="11" t="s">
        <v>25</v>
      </c>
      <c r="K604" s="11">
        <v>5661</v>
      </c>
      <c r="L604" s="11" t="s">
        <v>1067</v>
      </c>
      <c r="M604" s="11" t="s">
        <v>1068</v>
      </c>
      <c r="N604" s="11" t="s">
        <v>902</v>
      </c>
      <c r="O604" s="11"/>
      <c r="P604" s="11" t="s">
        <v>796</v>
      </c>
      <c r="Q604" s="11" t="s">
        <v>797</v>
      </c>
      <c r="R604" s="11" t="b">
        <v>0</v>
      </c>
      <c r="S604" s="11"/>
      <c r="T604" s="11" t="s">
        <v>776</v>
      </c>
      <c r="U604" s="12" t="s">
        <v>777</v>
      </c>
    </row>
    <row r="605" spans="1:21" x14ac:dyDescent="0.25">
      <c r="A605" s="7" t="s">
        <v>21</v>
      </c>
      <c r="B605" s="8" t="s">
        <v>22</v>
      </c>
      <c r="C605" s="8" t="s">
        <v>32</v>
      </c>
      <c r="D605" s="8" t="s">
        <v>1242</v>
      </c>
      <c r="E605" s="8" t="s">
        <v>1242</v>
      </c>
      <c r="F605" s="8">
        <v>6</v>
      </c>
      <c r="G605" s="8">
        <v>4653613</v>
      </c>
      <c r="H605" s="8">
        <v>633526154</v>
      </c>
      <c r="I605" s="8">
        <v>633526154</v>
      </c>
      <c r="J605" s="8" t="s">
        <v>25</v>
      </c>
      <c r="K605" s="8">
        <v>5661</v>
      </c>
      <c r="L605" s="8" t="s">
        <v>1067</v>
      </c>
      <c r="M605" s="8" t="s">
        <v>1068</v>
      </c>
      <c r="N605" s="8" t="s">
        <v>960</v>
      </c>
      <c r="O605" s="8"/>
      <c r="P605" s="8" t="s">
        <v>796</v>
      </c>
      <c r="Q605" s="8" t="s">
        <v>797</v>
      </c>
      <c r="R605" s="8" t="b">
        <v>0</v>
      </c>
      <c r="S605" s="8"/>
      <c r="T605" s="8" t="s">
        <v>776</v>
      </c>
      <c r="U605" s="9" t="s">
        <v>777</v>
      </c>
    </row>
    <row r="606" spans="1:21" x14ac:dyDescent="0.25">
      <c r="A606" s="10" t="s">
        <v>21</v>
      </c>
      <c r="B606" s="11" t="s">
        <v>373</v>
      </c>
      <c r="C606" s="11" t="s">
        <v>374</v>
      </c>
      <c r="D606" s="11" t="s">
        <v>1243</v>
      </c>
      <c r="E606" s="11" t="s">
        <v>1243</v>
      </c>
      <c r="F606" s="11">
        <v>9.99</v>
      </c>
      <c r="G606" s="11">
        <v>4653613</v>
      </c>
      <c r="H606" s="11">
        <v>633526314</v>
      </c>
      <c r="I606" s="11">
        <v>633526314</v>
      </c>
      <c r="J606" s="11" t="s">
        <v>25</v>
      </c>
      <c r="K606" s="11">
        <v>5661</v>
      </c>
      <c r="L606" s="11" t="s">
        <v>1067</v>
      </c>
      <c r="M606" s="11" t="s">
        <v>1068</v>
      </c>
      <c r="N606" s="11" t="s">
        <v>1244</v>
      </c>
      <c r="O606" s="11"/>
      <c r="P606" s="11" t="s">
        <v>780</v>
      </c>
      <c r="Q606" s="11"/>
      <c r="R606" s="11" t="b">
        <v>0</v>
      </c>
      <c r="S606" s="11"/>
      <c r="T606" s="11" t="s">
        <v>776</v>
      </c>
      <c r="U606" s="12" t="s">
        <v>777</v>
      </c>
    </row>
    <row r="607" spans="1:21" x14ac:dyDescent="0.25">
      <c r="A607" s="7" t="s">
        <v>21</v>
      </c>
      <c r="B607" s="8" t="s">
        <v>22</v>
      </c>
      <c r="C607" s="8" t="s">
        <v>23</v>
      </c>
      <c r="D607" s="8" t="s">
        <v>1245</v>
      </c>
      <c r="E607" s="8" t="s">
        <v>1245</v>
      </c>
      <c r="F607" s="8">
        <v>4</v>
      </c>
      <c r="G607" s="8">
        <v>4653613</v>
      </c>
      <c r="H607" s="8">
        <v>633526241</v>
      </c>
      <c r="I607" s="8">
        <v>633526241</v>
      </c>
      <c r="J607" s="8" t="s">
        <v>25</v>
      </c>
      <c r="K607" s="8">
        <v>5661</v>
      </c>
      <c r="L607" s="8" t="s">
        <v>1067</v>
      </c>
      <c r="M607" s="8" t="s">
        <v>1068</v>
      </c>
      <c r="N607" s="8" t="s">
        <v>1246</v>
      </c>
      <c r="O607" s="8"/>
      <c r="P607" s="8" t="s">
        <v>796</v>
      </c>
      <c r="Q607" s="8" t="s">
        <v>950</v>
      </c>
      <c r="R607" s="8" t="b">
        <v>0</v>
      </c>
      <c r="S607" s="8"/>
      <c r="T607" s="8" t="s">
        <v>776</v>
      </c>
      <c r="U607" s="9" t="s">
        <v>777</v>
      </c>
    </row>
    <row r="608" spans="1:21" x14ac:dyDescent="0.25">
      <c r="A608" s="10" t="s">
        <v>21</v>
      </c>
      <c r="B608" s="11" t="s">
        <v>22</v>
      </c>
      <c r="C608" s="11" t="s">
        <v>32</v>
      </c>
      <c r="D608" s="11" t="s">
        <v>1247</v>
      </c>
      <c r="E608" s="11" t="s">
        <v>1247</v>
      </c>
      <c r="F608" s="11">
        <v>3.99</v>
      </c>
      <c r="G608" s="11">
        <v>4653613</v>
      </c>
      <c r="H608" s="11">
        <v>633525934</v>
      </c>
      <c r="I608" s="11">
        <v>633525934</v>
      </c>
      <c r="J608" s="11" t="s">
        <v>25</v>
      </c>
      <c r="K608" s="11">
        <v>5661</v>
      </c>
      <c r="L608" s="11" t="s">
        <v>1067</v>
      </c>
      <c r="M608" s="11" t="s">
        <v>1068</v>
      </c>
      <c r="N608" s="11" t="s">
        <v>1248</v>
      </c>
      <c r="O608" s="11"/>
      <c r="P608" s="11" t="s">
        <v>780</v>
      </c>
      <c r="Q608" s="11"/>
      <c r="R608" s="11" t="b">
        <v>0</v>
      </c>
      <c r="S608" s="11"/>
      <c r="T608" s="11" t="s">
        <v>776</v>
      </c>
      <c r="U608" s="12" t="s">
        <v>777</v>
      </c>
    </row>
    <row r="609" spans="1:21" x14ac:dyDescent="0.25">
      <c r="A609" s="7" t="s">
        <v>21</v>
      </c>
      <c r="B609" s="8" t="s">
        <v>22</v>
      </c>
      <c r="C609" s="8" t="s">
        <v>32</v>
      </c>
      <c r="D609" s="8" t="s">
        <v>1249</v>
      </c>
      <c r="E609" s="8" t="s">
        <v>1249</v>
      </c>
      <c r="F609" s="8">
        <v>4.99</v>
      </c>
      <c r="G609" s="8">
        <v>4653613</v>
      </c>
      <c r="H609" s="8">
        <v>633525381</v>
      </c>
      <c r="I609" s="8">
        <v>633525381</v>
      </c>
      <c r="J609" s="8" t="s">
        <v>25</v>
      </c>
      <c r="K609" s="8">
        <v>5661</v>
      </c>
      <c r="L609" s="8" t="s">
        <v>1067</v>
      </c>
      <c r="M609" s="8" t="s">
        <v>1068</v>
      </c>
      <c r="N609" s="8" t="s">
        <v>827</v>
      </c>
      <c r="O609" s="8"/>
      <c r="P609" s="8" t="s">
        <v>780</v>
      </c>
      <c r="Q609" s="8"/>
      <c r="R609" s="8" t="b">
        <v>0</v>
      </c>
      <c r="S609" s="8"/>
      <c r="T609" s="8" t="s">
        <v>776</v>
      </c>
      <c r="U609" s="9" t="s">
        <v>777</v>
      </c>
    </row>
    <row r="610" spans="1:21" x14ac:dyDescent="0.25">
      <c r="A610" s="10" t="s">
        <v>21</v>
      </c>
      <c r="B610" s="11" t="s">
        <v>22</v>
      </c>
      <c r="C610" s="11" t="s">
        <v>32</v>
      </c>
      <c r="D610" s="11" t="s">
        <v>1250</v>
      </c>
      <c r="E610" s="11" t="s">
        <v>1250</v>
      </c>
      <c r="F610" s="11">
        <v>2.99</v>
      </c>
      <c r="G610" s="11">
        <v>4653613</v>
      </c>
      <c r="H610" s="11">
        <v>633639263</v>
      </c>
      <c r="I610" s="11">
        <v>633639263</v>
      </c>
      <c r="J610" s="11" t="s">
        <v>25</v>
      </c>
      <c r="K610" s="11">
        <v>5661</v>
      </c>
      <c r="L610" s="11" t="s">
        <v>1067</v>
      </c>
      <c r="M610" s="11" t="s">
        <v>1068</v>
      </c>
      <c r="N610" s="11" t="s">
        <v>1251</v>
      </c>
      <c r="O610" s="11"/>
      <c r="P610" s="11" t="s">
        <v>1252</v>
      </c>
      <c r="Q610" s="11"/>
      <c r="R610" s="11" t="b">
        <v>0</v>
      </c>
      <c r="S610" s="11"/>
      <c r="T610" s="11" t="s">
        <v>776</v>
      </c>
      <c r="U610" s="12" t="s">
        <v>777</v>
      </c>
    </row>
    <row r="611" spans="1:21" x14ac:dyDescent="0.25">
      <c r="A611" s="7" t="s">
        <v>21</v>
      </c>
      <c r="B611" s="8" t="s">
        <v>22</v>
      </c>
      <c r="C611" s="8" t="s">
        <v>32</v>
      </c>
      <c r="D611" s="8" t="s">
        <v>1253</v>
      </c>
      <c r="E611" s="8" t="s">
        <v>1253</v>
      </c>
      <c r="F611" s="8">
        <v>5</v>
      </c>
      <c r="G611" s="8">
        <v>4653613</v>
      </c>
      <c r="H611" s="8">
        <v>633525358</v>
      </c>
      <c r="I611" s="8">
        <v>633525358</v>
      </c>
      <c r="J611" s="8" t="s">
        <v>25</v>
      </c>
      <c r="K611" s="8">
        <v>5661</v>
      </c>
      <c r="L611" s="8" t="s">
        <v>1067</v>
      </c>
      <c r="M611" s="8" t="s">
        <v>1068</v>
      </c>
      <c r="N611" s="8" t="s">
        <v>997</v>
      </c>
      <c r="O611" s="8"/>
      <c r="P611" s="8" t="s">
        <v>796</v>
      </c>
      <c r="Q611" s="8" t="s">
        <v>797</v>
      </c>
      <c r="R611" s="8" t="b">
        <v>0</v>
      </c>
      <c r="S611" s="8"/>
      <c r="T611" s="8" t="s">
        <v>776</v>
      </c>
      <c r="U611" s="9" t="s">
        <v>777</v>
      </c>
    </row>
    <row r="612" spans="1:21" x14ac:dyDescent="0.25">
      <c r="A612" s="10" t="s">
        <v>21</v>
      </c>
      <c r="B612" s="11" t="s">
        <v>22</v>
      </c>
      <c r="C612" s="11" t="s">
        <v>32</v>
      </c>
      <c r="D612" s="11" t="s">
        <v>1254</v>
      </c>
      <c r="E612" s="11" t="s">
        <v>1254</v>
      </c>
      <c r="F612" s="11">
        <v>5</v>
      </c>
      <c r="G612" s="11">
        <v>4653613</v>
      </c>
      <c r="H612" s="11">
        <v>633639351</v>
      </c>
      <c r="I612" s="11">
        <v>633639351</v>
      </c>
      <c r="J612" s="11" t="s">
        <v>25</v>
      </c>
      <c r="K612" s="11">
        <v>5661</v>
      </c>
      <c r="L612" s="11" t="s">
        <v>1067</v>
      </c>
      <c r="M612" s="11" t="s">
        <v>1068</v>
      </c>
      <c r="N612" s="11" t="s">
        <v>1255</v>
      </c>
      <c r="O612" s="11"/>
      <c r="P612" s="11" t="s">
        <v>796</v>
      </c>
      <c r="Q612" s="11" t="s">
        <v>797</v>
      </c>
      <c r="R612" s="11" t="b">
        <v>0</v>
      </c>
      <c r="S612" s="11"/>
      <c r="T612" s="11" t="s">
        <v>776</v>
      </c>
      <c r="U612" s="12" t="s">
        <v>777</v>
      </c>
    </row>
    <row r="613" spans="1:21" x14ac:dyDescent="0.25">
      <c r="A613" s="7" t="s">
        <v>21</v>
      </c>
      <c r="B613" s="8" t="s">
        <v>22</v>
      </c>
      <c r="C613" s="8" t="s">
        <v>32</v>
      </c>
      <c r="D613" s="8" t="s">
        <v>1256</v>
      </c>
      <c r="E613" s="8" t="s">
        <v>1256</v>
      </c>
      <c r="F613" s="8">
        <v>1.19</v>
      </c>
      <c r="G613" s="8">
        <v>4653613</v>
      </c>
      <c r="H613" s="8">
        <v>633639195</v>
      </c>
      <c r="I613" s="8">
        <v>633639195</v>
      </c>
      <c r="J613" s="8" t="s">
        <v>25</v>
      </c>
      <c r="K613" s="8">
        <v>5661</v>
      </c>
      <c r="L613" s="8" t="s">
        <v>1067</v>
      </c>
      <c r="M613" s="8" t="s">
        <v>1068</v>
      </c>
      <c r="N613" s="8" t="s">
        <v>1257</v>
      </c>
      <c r="O613" s="8"/>
      <c r="P613" s="8" t="s">
        <v>780</v>
      </c>
      <c r="Q613" s="8"/>
      <c r="R613" s="8" t="b">
        <v>0</v>
      </c>
      <c r="S613" s="8"/>
      <c r="T613" s="8" t="s">
        <v>776</v>
      </c>
      <c r="U613" s="9" t="s">
        <v>777</v>
      </c>
    </row>
    <row r="614" spans="1:21" x14ac:dyDescent="0.25">
      <c r="A614" s="10" t="s">
        <v>21</v>
      </c>
      <c r="B614" s="11" t="s">
        <v>22</v>
      </c>
      <c r="C614" s="11" t="s">
        <v>32</v>
      </c>
      <c r="D614" s="11" t="s">
        <v>1258</v>
      </c>
      <c r="E614" s="11" t="s">
        <v>1258</v>
      </c>
      <c r="F614" s="11">
        <v>6</v>
      </c>
      <c r="G614" s="11">
        <v>4653613</v>
      </c>
      <c r="H614" s="11">
        <v>633639370</v>
      </c>
      <c r="I614" s="11">
        <v>633639370</v>
      </c>
      <c r="J614" s="11" t="s">
        <v>25</v>
      </c>
      <c r="K614" s="11">
        <v>5661</v>
      </c>
      <c r="L614" s="11" t="s">
        <v>1067</v>
      </c>
      <c r="M614" s="11" t="s">
        <v>1068</v>
      </c>
      <c r="N614" s="11" t="s">
        <v>911</v>
      </c>
      <c r="O614" s="11"/>
      <c r="P614" s="11" t="s">
        <v>796</v>
      </c>
      <c r="Q614" s="11" t="s">
        <v>797</v>
      </c>
      <c r="R614" s="11" t="b">
        <v>0</v>
      </c>
      <c r="S614" s="11"/>
      <c r="T614" s="11" t="s">
        <v>776</v>
      </c>
      <c r="U614" s="12" t="s">
        <v>777</v>
      </c>
    </row>
    <row r="615" spans="1:21" x14ac:dyDescent="0.25">
      <c r="A615" s="7" t="s">
        <v>21</v>
      </c>
      <c r="B615" s="8" t="s">
        <v>22</v>
      </c>
      <c r="C615" s="8" t="s">
        <v>32</v>
      </c>
      <c r="D615" s="8" t="s">
        <v>1259</v>
      </c>
      <c r="E615" s="8" t="s">
        <v>1259</v>
      </c>
      <c r="F615" s="8">
        <v>3.49</v>
      </c>
      <c r="G615" s="8">
        <v>4653613</v>
      </c>
      <c r="H615" s="8">
        <v>633639335</v>
      </c>
      <c r="I615" s="8">
        <v>633639335</v>
      </c>
      <c r="J615" s="8" t="s">
        <v>25</v>
      </c>
      <c r="K615" s="8">
        <v>5661</v>
      </c>
      <c r="L615" s="8" t="s">
        <v>1067</v>
      </c>
      <c r="M615" s="8" t="s">
        <v>1068</v>
      </c>
      <c r="N615" s="8" t="s">
        <v>1330</v>
      </c>
      <c r="O615" s="8"/>
      <c r="P615" s="8" t="s">
        <v>780</v>
      </c>
      <c r="Q615" s="8"/>
      <c r="R615" s="8" t="b">
        <v>0</v>
      </c>
      <c r="S615" s="8"/>
      <c r="T615" s="8" t="s">
        <v>776</v>
      </c>
      <c r="U615" s="9" t="s">
        <v>777</v>
      </c>
    </row>
    <row r="616" spans="1:21" x14ac:dyDescent="0.25">
      <c r="A616" s="10" t="s">
        <v>21</v>
      </c>
      <c r="B616" s="11" t="s">
        <v>373</v>
      </c>
      <c r="C616" s="11" t="s">
        <v>374</v>
      </c>
      <c r="D616" s="11" t="s">
        <v>1260</v>
      </c>
      <c r="E616" s="11" t="s">
        <v>1260</v>
      </c>
      <c r="F616" s="11">
        <v>15.99</v>
      </c>
      <c r="G616" s="11">
        <v>4653613</v>
      </c>
      <c r="H616" s="11">
        <v>633526322</v>
      </c>
      <c r="I616" s="11">
        <v>633526322</v>
      </c>
      <c r="J616" s="11" t="s">
        <v>25</v>
      </c>
      <c r="K616" s="11">
        <v>5661</v>
      </c>
      <c r="L616" s="11" t="s">
        <v>1067</v>
      </c>
      <c r="M616" s="11" t="s">
        <v>1068</v>
      </c>
      <c r="N616" s="11" t="s">
        <v>1261</v>
      </c>
      <c r="O616" s="11"/>
      <c r="P616" s="11" t="s">
        <v>780</v>
      </c>
      <c r="Q616" s="11"/>
      <c r="R616" s="11" t="b">
        <v>0</v>
      </c>
      <c r="S616" s="11"/>
      <c r="T616" s="11" t="s">
        <v>776</v>
      </c>
      <c r="U616" s="12" t="s">
        <v>777</v>
      </c>
    </row>
    <row r="617" spans="1:21" x14ac:dyDescent="0.25">
      <c r="A617" s="7" t="s">
        <v>21</v>
      </c>
      <c r="B617" s="8" t="s">
        <v>22</v>
      </c>
      <c r="C617" s="8" t="s">
        <v>32</v>
      </c>
      <c r="D617" s="8" t="s">
        <v>1262</v>
      </c>
      <c r="E617" s="8" t="s">
        <v>1262</v>
      </c>
      <c r="F617" s="8">
        <v>22.49</v>
      </c>
      <c r="G617" s="8">
        <v>4653613</v>
      </c>
      <c r="H617" s="8">
        <v>633525826</v>
      </c>
      <c r="I617" s="8">
        <v>633525826</v>
      </c>
      <c r="J617" s="8" t="s">
        <v>25</v>
      </c>
      <c r="K617" s="8">
        <v>5661</v>
      </c>
      <c r="L617" s="8" t="s">
        <v>1067</v>
      </c>
      <c r="M617" s="8" t="s">
        <v>1068</v>
      </c>
      <c r="N617" s="8" t="s">
        <v>782</v>
      </c>
      <c r="O617" s="8"/>
      <c r="P617" s="8" t="s">
        <v>1094</v>
      </c>
      <c r="Q617" s="8"/>
      <c r="R617" s="8" t="b">
        <v>0</v>
      </c>
      <c r="S617" s="8"/>
      <c r="T617" s="8" t="s">
        <v>776</v>
      </c>
      <c r="U617" s="9" t="s">
        <v>777</v>
      </c>
    </row>
    <row r="618" spans="1:21" x14ac:dyDescent="0.25">
      <c r="A618" s="10" t="s">
        <v>21</v>
      </c>
      <c r="B618" s="11" t="s">
        <v>22</v>
      </c>
      <c r="C618" s="11" t="s">
        <v>32</v>
      </c>
      <c r="D618" s="11" t="s">
        <v>1263</v>
      </c>
      <c r="E618" s="11" t="s">
        <v>1263</v>
      </c>
      <c r="F618" s="11">
        <v>8</v>
      </c>
      <c r="G618" s="11">
        <v>4653613</v>
      </c>
      <c r="H618" s="11">
        <v>633525449</v>
      </c>
      <c r="I618" s="11">
        <v>633525449</v>
      </c>
      <c r="J618" s="11" t="s">
        <v>25</v>
      </c>
      <c r="K618" s="11">
        <v>5661</v>
      </c>
      <c r="L618" s="11" t="s">
        <v>1067</v>
      </c>
      <c r="M618" s="11" t="s">
        <v>1068</v>
      </c>
      <c r="N618" s="11" t="s">
        <v>1264</v>
      </c>
      <c r="O618" s="11"/>
      <c r="P618" s="11" t="s">
        <v>796</v>
      </c>
      <c r="Q618" s="11" t="s">
        <v>797</v>
      </c>
      <c r="R618" s="11" t="b">
        <v>0</v>
      </c>
      <c r="S618" s="11"/>
      <c r="T618" s="11" t="s">
        <v>776</v>
      </c>
      <c r="U618" s="12" t="s">
        <v>777</v>
      </c>
    </row>
    <row r="619" spans="1:21" x14ac:dyDescent="0.25">
      <c r="A619" s="7" t="s">
        <v>21</v>
      </c>
      <c r="B619" s="8" t="s">
        <v>22</v>
      </c>
      <c r="C619" s="8" t="s">
        <v>23</v>
      </c>
      <c r="D619" s="8" t="s">
        <v>1265</v>
      </c>
      <c r="E619" s="8" t="s">
        <v>1265</v>
      </c>
      <c r="F619" s="8">
        <v>4.49</v>
      </c>
      <c r="G619" s="8">
        <v>4653613</v>
      </c>
      <c r="H619" s="8">
        <v>633526253</v>
      </c>
      <c r="I619" s="8">
        <v>633526253</v>
      </c>
      <c r="J619" s="8" t="s">
        <v>25</v>
      </c>
      <c r="K619" s="8">
        <v>5661</v>
      </c>
      <c r="L619" s="8" t="s">
        <v>1067</v>
      </c>
      <c r="M619" s="8" t="s">
        <v>1068</v>
      </c>
      <c r="N619" s="8" t="s">
        <v>1266</v>
      </c>
      <c r="O619" s="8"/>
      <c r="P619" s="8" t="s">
        <v>780</v>
      </c>
      <c r="Q619" s="8"/>
      <c r="R619" s="8" t="b">
        <v>0</v>
      </c>
      <c r="S619" s="8"/>
      <c r="T619" s="8" t="s">
        <v>776</v>
      </c>
      <c r="U619" s="9" t="s">
        <v>777</v>
      </c>
    </row>
    <row r="620" spans="1:21" x14ac:dyDescent="0.25">
      <c r="A620" s="10" t="s">
        <v>21</v>
      </c>
      <c r="B620" s="11" t="s">
        <v>22</v>
      </c>
      <c r="C620" s="11" t="s">
        <v>32</v>
      </c>
      <c r="D620" s="11" t="s">
        <v>1267</v>
      </c>
      <c r="E620" s="11" t="s">
        <v>1267</v>
      </c>
      <c r="F620" s="11">
        <v>3</v>
      </c>
      <c r="G620" s="11">
        <v>4653613</v>
      </c>
      <c r="H620" s="11">
        <v>633639180</v>
      </c>
      <c r="I620" s="11">
        <v>633639180</v>
      </c>
      <c r="J620" s="11" t="s">
        <v>25</v>
      </c>
      <c r="K620" s="11">
        <v>5661</v>
      </c>
      <c r="L620" s="11" t="s">
        <v>1067</v>
      </c>
      <c r="M620" s="11" t="s">
        <v>1068</v>
      </c>
      <c r="N620" s="11" t="s">
        <v>942</v>
      </c>
      <c r="O620" s="11"/>
      <c r="P620" s="11" t="s">
        <v>796</v>
      </c>
      <c r="Q620" s="11" t="s">
        <v>797</v>
      </c>
      <c r="R620" s="11" t="b">
        <v>0</v>
      </c>
      <c r="S620" s="11"/>
      <c r="T620" s="11" t="s">
        <v>776</v>
      </c>
      <c r="U620" s="12" t="s">
        <v>777</v>
      </c>
    </row>
    <row r="621" spans="1:21" x14ac:dyDescent="0.25">
      <c r="A621" s="7" t="s">
        <v>21</v>
      </c>
      <c r="B621" s="8" t="s">
        <v>22</v>
      </c>
      <c r="C621" s="8" t="s">
        <v>32</v>
      </c>
      <c r="D621" s="8" t="s">
        <v>1268</v>
      </c>
      <c r="E621" s="8" t="s">
        <v>1268</v>
      </c>
      <c r="F621" s="8">
        <v>13.99</v>
      </c>
      <c r="G621" s="8">
        <v>4653613</v>
      </c>
      <c r="H621" s="8">
        <v>633639288</v>
      </c>
      <c r="I621" s="8">
        <v>633639288</v>
      </c>
      <c r="J621" s="8" t="s">
        <v>25</v>
      </c>
      <c r="K621" s="8">
        <v>5661</v>
      </c>
      <c r="L621" s="8" t="s">
        <v>1067</v>
      </c>
      <c r="M621" s="8" t="s">
        <v>1068</v>
      </c>
      <c r="N621" s="8" t="s">
        <v>1269</v>
      </c>
      <c r="O621" s="8"/>
      <c r="P621" s="8" t="s">
        <v>780</v>
      </c>
      <c r="Q621" s="8"/>
      <c r="R621" s="8" t="b">
        <v>0</v>
      </c>
      <c r="S621" s="8"/>
      <c r="T621" s="8" t="s">
        <v>776</v>
      </c>
      <c r="U621" s="9" t="s">
        <v>777</v>
      </c>
    </row>
    <row r="622" spans="1:21" x14ac:dyDescent="0.25">
      <c r="A622" s="10" t="s">
        <v>21</v>
      </c>
      <c r="B622" s="11" t="s">
        <v>22</v>
      </c>
      <c r="C622" s="11" t="s">
        <v>23</v>
      </c>
      <c r="D622" s="11" t="s">
        <v>1270</v>
      </c>
      <c r="E622" s="11" t="s">
        <v>1270</v>
      </c>
      <c r="F622" s="11">
        <v>1</v>
      </c>
      <c r="G622" s="11">
        <v>4653613</v>
      </c>
      <c r="H622" s="11">
        <v>633639323</v>
      </c>
      <c r="I622" s="11">
        <v>633639323</v>
      </c>
      <c r="J622" s="11" t="s">
        <v>25</v>
      </c>
      <c r="K622" s="11">
        <v>5661</v>
      </c>
      <c r="L622" s="11" t="s">
        <v>1067</v>
      </c>
      <c r="M622" s="11" t="s">
        <v>1068</v>
      </c>
      <c r="N622" s="11" t="s">
        <v>1271</v>
      </c>
      <c r="O622" s="11"/>
      <c r="P622" s="11" t="s">
        <v>796</v>
      </c>
      <c r="Q622" s="11" t="s">
        <v>797</v>
      </c>
      <c r="R622" s="11" t="b">
        <v>0</v>
      </c>
      <c r="S622" s="11"/>
      <c r="T622" s="11" t="s">
        <v>776</v>
      </c>
      <c r="U622" s="12" t="s">
        <v>777</v>
      </c>
    </row>
    <row r="623" spans="1:21" x14ac:dyDescent="0.25">
      <c r="A623" s="7" t="s">
        <v>21</v>
      </c>
      <c r="B623" s="8" t="s">
        <v>22</v>
      </c>
      <c r="C623" s="8" t="s">
        <v>32</v>
      </c>
      <c r="D623" s="8" t="s">
        <v>1272</v>
      </c>
      <c r="E623" s="8" t="s">
        <v>1272</v>
      </c>
      <c r="F623" s="8">
        <v>1.79</v>
      </c>
      <c r="G623" s="8">
        <v>4653613</v>
      </c>
      <c r="H623" s="8">
        <v>633639242</v>
      </c>
      <c r="I623" s="8">
        <v>633639242</v>
      </c>
      <c r="J623" s="8" t="s">
        <v>25</v>
      </c>
      <c r="K623" s="8">
        <v>5661</v>
      </c>
      <c r="L623" s="8" t="s">
        <v>1067</v>
      </c>
      <c r="M623" s="8" t="s">
        <v>1068</v>
      </c>
      <c r="N623" s="8" t="s">
        <v>1273</v>
      </c>
      <c r="O623" s="8"/>
      <c r="P623" s="8" t="s">
        <v>780</v>
      </c>
      <c r="Q623" s="8"/>
      <c r="R623" s="8" t="b">
        <v>0</v>
      </c>
      <c r="S623" s="8"/>
      <c r="T623" s="8" t="s">
        <v>776</v>
      </c>
      <c r="U623" s="9" t="s">
        <v>777</v>
      </c>
    </row>
    <row r="624" spans="1:21" x14ac:dyDescent="0.25">
      <c r="A624" s="10" t="s">
        <v>21</v>
      </c>
      <c r="B624" s="11" t="s">
        <v>22</v>
      </c>
      <c r="C624" s="11" t="s">
        <v>32</v>
      </c>
      <c r="D624" s="11" t="s">
        <v>1274</v>
      </c>
      <c r="E624" s="11" t="s">
        <v>1274</v>
      </c>
      <c r="F624" s="11">
        <v>11</v>
      </c>
      <c r="G624" s="11">
        <v>4653613</v>
      </c>
      <c r="H624" s="11">
        <v>633639334</v>
      </c>
      <c r="I624" s="11">
        <v>633639334</v>
      </c>
      <c r="J624" s="11" t="s">
        <v>25</v>
      </c>
      <c r="K624" s="11">
        <v>5661</v>
      </c>
      <c r="L624" s="11" t="s">
        <v>1067</v>
      </c>
      <c r="M624" s="11" t="s">
        <v>1068</v>
      </c>
      <c r="N624" s="11" t="s">
        <v>1275</v>
      </c>
      <c r="O624" s="11"/>
      <c r="P624" s="11" t="s">
        <v>796</v>
      </c>
      <c r="Q624" s="11" t="s">
        <v>797</v>
      </c>
      <c r="R624" s="11" t="b">
        <v>0</v>
      </c>
      <c r="S624" s="11"/>
      <c r="T624" s="11" t="s">
        <v>776</v>
      </c>
      <c r="U624" s="12" t="s">
        <v>777</v>
      </c>
    </row>
    <row r="625" spans="1:21" x14ac:dyDescent="0.25">
      <c r="A625" s="7" t="s">
        <v>21</v>
      </c>
      <c r="B625" s="8" t="s">
        <v>22</v>
      </c>
      <c r="C625" s="8" t="s">
        <v>32</v>
      </c>
      <c r="D625" s="8" t="s">
        <v>1276</v>
      </c>
      <c r="E625" s="8" t="s">
        <v>1276</v>
      </c>
      <c r="F625" s="8">
        <v>6.99</v>
      </c>
      <c r="G625" s="8">
        <v>4653613</v>
      </c>
      <c r="H625" s="8">
        <v>633525378</v>
      </c>
      <c r="I625" s="8">
        <v>633525378</v>
      </c>
      <c r="J625" s="8" t="s">
        <v>25</v>
      </c>
      <c r="K625" s="8">
        <v>5661</v>
      </c>
      <c r="L625" s="8" t="s">
        <v>1067</v>
      </c>
      <c r="M625" s="8" t="s">
        <v>1068</v>
      </c>
      <c r="N625" s="8" t="s">
        <v>834</v>
      </c>
      <c r="O625" s="8"/>
      <c r="P625" s="8" t="s">
        <v>780</v>
      </c>
      <c r="Q625" s="8"/>
      <c r="R625" s="8" t="b">
        <v>0</v>
      </c>
      <c r="S625" s="8"/>
      <c r="T625" s="8" t="s">
        <v>776</v>
      </c>
      <c r="U625" s="9" t="s">
        <v>777</v>
      </c>
    </row>
    <row r="626" spans="1:21" x14ac:dyDescent="0.25">
      <c r="A626" s="10" t="s">
        <v>21</v>
      </c>
      <c r="B626" s="11" t="s">
        <v>22</v>
      </c>
      <c r="C626" s="11" t="s">
        <v>23</v>
      </c>
      <c r="D626" s="11" t="s">
        <v>1277</v>
      </c>
      <c r="E626" s="11" t="s">
        <v>1277</v>
      </c>
      <c r="F626" s="11">
        <v>0.99</v>
      </c>
      <c r="G626" s="11">
        <v>4653613</v>
      </c>
      <c r="H626" s="11">
        <v>633525373</v>
      </c>
      <c r="I626" s="11">
        <v>633525373</v>
      </c>
      <c r="J626" s="11" t="s">
        <v>25</v>
      </c>
      <c r="K626" s="11">
        <v>5661</v>
      </c>
      <c r="L626" s="11" t="s">
        <v>1067</v>
      </c>
      <c r="M626" s="11" t="s">
        <v>1068</v>
      </c>
      <c r="N626" s="11" t="s">
        <v>1278</v>
      </c>
      <c r="O626" s="11"/>
      <c r="P626" s="11" t="s">
        <v>780</v>
      </c>
      <c r="Q626" s="11"/>
      <c r="R626" s="11" t="b">
        <v>0</v>
      </c>
      <c r="S626" s="11"/>
      <c r="T626" s="11" t="s">
        <v>776</v>
      </c>
      <c r="U626" s="12" t="s">
        <v>777</v>
      </c>
    </row>
    <row r="627" spans="1:21" x14ac:dyDescent="0.25">
      <c r="A627" s="7" t="s">
        <v>21</v>
      </c>
      <c r="B627" s="8" t="s">
        <v>22</v>
      </c>
      <c r="C627" s="8" t="s">
        <v>23</v>
      </c>
      <c r="D627" s="8" t="s">
        <v>1279</v>
      </c>
      <c r="E627" s="8" t="s">
        <v>1279</v>
      </c>
      <c r="F627" s="8">
        <v>0.99</v>
      </c>
      <c r="G627" s="8">
        <v>4653613</v>
      </c>
      <c r="H627" s="8">
        <v>633639319</v>
      </c>
      <c r="I627" s="8">
        <v>633639319</v>
      </c>
      <c r="J627" s="8" t="s">
        <v>25</v>
      </c>
      <c r="K627" s="8">
        <v>5661</v>
      </c>
      <c r="L627" s="8" t="s">
        <v>1067</v>
      </c>
      <c r="M627" s="8" t="s">
        <v>1068</v>
      </c>
      <c r="N627" s="8" t="s">
        <v>1280</v>
      </c>
      <c r="O627" s="8"/>
      <c r="P627" s="8" t="s">
        <v>780</v>
      </c>
      <c r="Q627" s="8"/>
      <c r="R627" s="8" t="b">
        <v>0</v>
      </c>
      <c r="S627" s="8"/>
      <c r="T627" s="8" t="s">
        <v>776</v>
      </c>
      <c r="U627" s="9" t="s">
        <v>777</v>
      </c>
    </row>
    <row r="628" spans="1:21" x14ac:dyDescent="0.25">
      <c r="A628" s="10" t="s">
        <v>21</v>
      </c>
      <c r="B628" s="11" t="s">
        <v>22</v>
      </c>
      <c r="C628" s="11" t="s">
        <v>32</v>
      </c>
      <c r="D628" s="11" t="s">
        <v>1281</v>
      </c>
      <c r="E628" s="11" t="s">
        <v>1281</v>
      </c>
      <c r="F628" s="11">
        <v>3.99</v>
      </c>
      <c r="G628" s="11">
        <v>4653613</v>
      </c>
      <c r="H628" s="11">
        <v>633525959</v>
      </c>
      <c r="I628" s="11">
        <v>633525959</v>
      </c>
      <c r="J628" s="11" t="s">
        <v>25</v>
      </c>
      <c r="K628" s="11">
        <v>5661</v>
      </c>
      <c r="L628" s="11" t="s">
        <v>1067</v>
      </c>
      <c r="M628" s="11" t="s">
        <v>1068</v>
      </c>
      <c r="N628" s="11" t="s">
        <v>1331</v>
      </c>
      <c r="O628" s="11"/>
      <c r="P628" s="11" t="s">
        <v>780</v>
      </c>
      <c r="Q628" s="11"/>
      <c r="R628" s="11" t="b">
        <v>0</v>
      </c>
      <c r="S628" s="11"/>
      <c r="T628" s="11" t="s">
        <v>776</v>
      </c>
      <c r="U628" s="12" t="s">
        <v>777</v>
      </c>
    </row>
    <row r="629" spans="1:21" x14ac:dyDescent="0.25">
      <c r="A629" s="7" t="s">
        <v>21</v>
      </c>
      <c r="B629" s="8" t="s">
        <v>22</v>
      </c>
      <c r="C629" s="8" t="s">
        <v>32</v>
      </c>
      <c r="D629" s="8" t="s">
        <v>1282</v>
      </c>
      <c r="E629" s="8" t="s">
        <v>1282</v>
      </c>
      <c r="F629" s="8">
        <v>7.99</v>
      </c>
      <c r="G629" s="8">
        <v>4653613</v>
      </c>
      <c r="H629" s="8">
        <v>633525930</v>
      </c>
      <c r="I629" s="8">
        <v>633525930</v>
      </c>
      <c r="J629" s="8" t="s">
        <v>25</v>
      </c>
      <c r="K629" s="8">
        <v>5661</v>
      </c>
      <c r="L629" s="8" t="s">
        <v>1067</v>
      </c>
      <c r="M629" s="8" t="s">
        <v>1068</v>
      </c>
      <c r="N629" s="8" t="s">
        <v>1283</v>
      </c>
      <c r="O629" s="8"/>
      <c r="P629" s="8" t="s">
        <v>780</v>
      </c>
      <c r="Q629" s="8"/>
      <c r="R629" s="8" t="b">
        <v>0</v>
      </c>
      <c r="S629" s="8"/>
      <c r="T629" s="8" t="s">
        <v>776</v>
      </c>
      <c r="U629" s="9" t="s">
        <v>777</v>
      </c>
    </row>
    <row r="630" spans="1:21" x14ac:dyDescent="0.25">
      <c r="A630" s="14" t="s">
        <v>21</v>
      </c>
      <c r="B630" s="15" t="s">
        <v>22</v>
      </c>
      <c r="C630" s="15" t="s">
        <v>23</v>
      </c>
      <c r="D630" s="15" t="s">
        <v>1284</v>
      </c>
      <c r="E630" s="15" t="s">
        <v>1284</v>
      </c>
      <c r="F630" s="15">
        <v>3.99</v>
      </c>
      <c r="G630" s="15">
        <v>4653613</v>
      </c>
      <c r="H630" s="15">
        <v>633525457</v>
      </c>
      <c r="I630" s="15">
        <v>633525457</v>
      </c>
      <c r="J630" s="15" t="s">
        <v>25</v>
      </c>
      <c r="K630" s="15">
        <v>5661</v>
      </c>
      <c r="L630" s="15" t="s">
        <v>1067</v>
      </c>
      <c r="M630" s="15" t="s">
        <v>1068</v>
      </c>
      <c r="N630" s="15" t="s">
        <v>1285</v>
      </c>
      <c r="O630" s="15"/>
      <c r="P630" s="15" t="s">
        <v>780</v>
      </c>
      <c r="Q630" s="15"/>
      <c r="R630" s="15" t="b">
        <v>0</v>
      </c>
      <c r="S630" s="15"/>
      <c r="T630" s="15" t="s">
        <v>776</v>
      </c>
      <c r="U630" s="16" t="s">
        <v>777</v>
      </c>
    </row>
  </sheetData>
  <hyperlinks>
    <hyperlink ref="E9" r:id="rId1" xr:uid="{10F64FF1-62AF-4C7A-99E8-F370612400A3}"/>
  </hyperlinks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0A08-5661-4B1F-BCB9-6904051816FD}">
  <dimension ref="A1:B630"/>
  <sheetViews>
    <sheetView workbookViewId="0">
      <selection activeCell="B630" sqref="B2:B630"/>
    </sheetView>
  </sheetViews>
  <sheetFormatPr defaultRowHeight="15" x14ac:dyDescent="0.25"/>
  <sheetData>
    <row r="1" spans="1:2" x14ac:dyDescent="0.25">
      <c r="A1" s="1" t="s">
        <v>1286</v>
      </c>
      <c r="B1" s="1" t="s">
        <v>1287</v>
      </c>
    </row>
    <row r="2" spans="1:2" x14ac:dyDescent="0.25">
      <c r="A2" t="str">
        <f>CONCATENATE("exec InsertNormalizedAd_v2 '",Data!A2,"', '",Data!M2,"', '",Data!N2,"', '",Data!C2,"', '",Data!Q2,"','",Data!D2,"', '",LEFT(Data!T2,FIND("T",Data!T2)-1),"', '",LEFT(Data!U2,FIND("T",Data!U2)-1),"', '",Data!F2,"';")</f>
        <v>exec InsertNormalizedAd_v2 'Supermarket', 'Fred Meyer', 'Fred Meyer Purified Drinking Water', 'Beverages', '','https://f.wishabi.net/page_items/250169322/1644599053/extra_large.jpg', '2022-02-16', '2022-02-23', '2.49';</v>
      </c>
      <c r="B2" t="s">
        <v>1332</v>
      </c>
    </row>
    <row r="3" spans="1:2" x14ac:dyDescent="0.25">
      <c r="A3" t="str">
        <f>CONCATENATE("exec InsertNormalizedAd_v2 '",Data!A3,"', '",Data!M3,"', '",Data!N3,"', '",Data!C3,"', '",Data!Q3,"','",Data!D3,"', '",LEFT(Data!T3,FIND("T",Data!T3)-1),"', '",LEFT(Data!U3,FIND("T",Data!U3)-1),"', '",Data!F3,"';")</f>
        <v>exec InsertNormalizedAd_v2 'Supermarket', 'Fred Meyer', 'Kroger Sour Cream, Cottage Cheese or Dip', 'Food Items', '','https://f.wishabi.net/page_items/250169646/1644599081/extra_large.jpg', '2022-02-16', '2022-02-23', '1.27';</v>
      </c>
      <c r="B3" t="s">
        <v>1333</v>
      </c>
    </row>
    <row r="4" spans="1:2" x14ac:dyDescent="0.25">
      <c r="A4" t="str">
        <f>CONCATENATE("exec InsertNormalizedAd_v2 '",Data!A4,"', '",Data!M4,"', '",Data!N4,"', '",Data!C4,"', '",Data!Q4,"','",Data!D4,"', '",LEFT(Data!T4,FIND("T",Data!T4)-1),"', '",LEFT(Data!U4,FIND("T",Data!U4)-1),"', '",Data!F4,"';")</f>
        <v>exec InsertNormalizedAd_v2 'Supermarket', 'Fred Meyer', 'Angel Food Cake', 'Food Items', '','https://f.wishabi.net/page_items/250169491/1644599068/extra_large.jpg', '2022-02-16', '2022-02-23', '2.27';</v>
      </c>
      <c r="B4" t="s">
        <v>1334</v>
      </c>
    </row>
    <row r="5" spans="1:2" x14ac:dyDescent="0.25">
      <c r="A5" t="str">
        <f>CONCATENATE("exec InsertNormalizedAd_v2 '",Data!A5,"', '",Data!M5,"', '",Data!N5,"', '",Data!C5,"', '",Data!Q5,"','",Data!D5,"', '",LEFT(Data!T5,FIND("T",Data!T5)-1),"', '",LEFT(Data!U5,FIND("T",Data!U5)-1),"', '",Data!F5,"';")</f>
        <v>exec InsertNormalizedAd_v2 'Supermarket', 'Fred Meyer', 'Califia Farms Almondmilk or Oatmilk', 'Beverages', '2/','https://f.wishabi.net/page_items/250169458/1644599063/extra_large.jpg', '2022-02-16', '2022-02-23', '6';</v>
      </c>
      <c r="B5" t="s">
        <v>1335</v>
      </c>
    </row>
    <row r="6" spans="1:2" x14ac:dyDescent="0.25">
      <c r="A6" t="str">
        <f>CONCATENATE("exec InsertNormalizedAd_v2 '",Data!A6,"', '",Data!M6,"', '",Data!N6,"', '",Data!C6,"', '",Data!Q6,"','",Data!D6,"', '",LEFT(Data!T6,FIND("T",Data!T6)-1),"', '",LEFT(Data!U6,FIND("T",Data!U6)-1),"', '",Data!F6,"';")</f>
        <v>exec InsertNormalizedAd_v2 'Supermarket', 'Fred Meyer', 'Zoi Greek Yogurt', 'Food Items', '','https://f.wishabi.net/page_items/250169572/1644599044/extra_large.jpg', '2022-02-16', '2022-02-23', '3.99';</v>
      </c>
      <c r="B6" t="s">
        <v>1336</v>
      </c>
    </row>
    <row r="7" spans="1:2" x14ac:dyDescent="0.25">
      <c r="A7" t="str">
        <f>CONCATENATE("exec InsertNormalizedAd_v2 '",Data!A7,"', '",Data!M7,"', '",Data!N7,"', '",Data!C7,"', '",Data!Q7,"','",Data!D7,"', '",LEFT(Data!T7,FIND("T",Data!T7)-1),"', '",LEFT(Data!U7,FIND("T",Data!U7)-1),"', '",Data!F7,"';")</f>
        <v>exec InsertNormalizedAd_v2 'Supermarket', 'Fred Meyer', 'Nut Pods Creamer', 'Food Items', '','https://f.wishabi.net/page_items/250169302/1644599054/extra_large.jpg', '2022-02-16', '2022-02-23', '3.99';</v>
      </c>
      <c r="B7" t="s">
        <v>1337</v>
      </c>
    </row>
    <row r="8" spans="1:2" x14ac:dyDescent="0.25">
      <c r="A8" t="str">
        <f>CONCATENATE("exec InsertNormalizedAd_v2 '",Data!A8,"', '",Data!M8,"', '",Data!N8,"', '",Data!C8,"', '",Data!Q8,"','",Data!D8,"', '",LEFT(Data!T8,FIND("T",Data!T8)-1),"', '",LEFT(Data!U8,FIND("T",Data!U8)-1),"', '",Data!F8,"';")</f>
        <v>exec InsertNormalizedAd_v2 'Supermarket', 'Fred Meyer', 'Silk Dairy-Free Creamer', 'Food Items', '','https://f.wishabi.net/page_items/250169719/1644599052/extra_large.jpg', '2022-02-16', '2022-03-02', '3.99';</v>
      </c>
      <c r="B8" t="s">
        <v>1338</v>
      </c>
    </row>
    <row r="9" spans="1:2" x14ac:dyDescent="0.25">
      <c r="A9" t="str">
        <f>CONCATENATE("exec InsertNormalizedAd_v2 '",Data!A9,"', '",Data!M9,"', '",Data!N9,"', '",Data!C9,"', '",Data!Q9,"','",Data!D9,"', '",LEFT(Data!T9,FIND("T",Data!T9)-1),"', '",LEFT(Data!U9,FIND("T",Data!U9)-1),"', '",Data!F9,"';")</f>
        <v>exec InsertNormalizedAd_v2 'Supermarket', 'Fred Meyer', 'Kroger Cheese', 'Food Items', '4/','https://f.wishabi.net/page_items/250169348/1644599047/extra_large.jpg', '2022-02-16', '2022-02-23', '6';</v>
      </c>
      <c r="B9" t="s">
        <v>1339</v>
      </c>
    </row>
    <row r="10" spans="1:2" x14ac:dyDescent="0.25">
      <c r="A10" t="str">
        <f>CONCATENATE("exec InsertNormalizedAd_v2 '",Data!A10,"', '",Data!M10,"', '",Data!N10,"', '",Data!C10,"', '",Data!Q10,"','",Data!D10,"', '",LEFT(Data!T10,FIND("T",Data!T10)-1),"', '",LEFT(Data!U10,FIND("T",Data!U10)-1),"', '",Data!F10,"';")</f>
        <v>exec InsertNormalizedAd_v2 'Supermarket', 'Fred Meyer', '32 oz Kroger Cheese', 'Food Items', '','https://f.wishabi.net/page_items/250169318/1644599049/extra_large.jpg', '2022-02-16', '2022-02-23', '6.49';</v>
      </c>
      <c r="B10" t="s">
        <v>1340</v>
      </c>
    </row>
    <row r="11" spans="1:2" x14ac:dyDescent="0.25">
      <c r="A11" t="str">
        <f>CONCATENATE("exec InsertNormalizedAd_v2 '",Data!A11,"', '",Data!M11,"', '",Data!N11,"', '",Data!C11,"', '",Data!Q11,"','",Data!D11,"', '",LEFT(Data!T11,FIND("T",Data!T11)-1),"', '",LEFT(Data!U11,FIND("T",Data!U11)-1),"', '",Data!F11,"';")</f>
        <v>exec InsertNormalizedAd_v2 'Supermarket', 'Fred Meyer', 'Chobani Greek Yogurt', 'Food Items', '10/','https://f.wishabi.net/page_items/250169359/1644599050/extra_large.jpg', '2022-02-16', '2022-02-23', '8';</v>
      </c>
      <c r="B11" t="s">
        <v>1341</v>
      </c>
    </row>
    <row r="12" spans="1:2" x14ac:dyDescent="0.25">
      <c r="A12" t="str">
        <f>CONCATENATE("exec InsertNormalizedAd_v2 '",Data!A12,"', '",Data!M12,"', '",Data!N12,"', '",Data!C12,"', '",Data!Q12,"','",Data!D12,"', '",LEFT(Data!T12,FIND("T",Data!T12)-1),"', '",LEFT(Data!U12,FIND("T",Data!U12)-1),"', '",Data!F12,"';")</f>
        <v>exec InsertNormalizedAd_v2 'Supermarket', 'Fred Meyer', 'Simple Truth Organic Cheese', 'Food Items', '2/','https://f.wishabi.net/page_items/250169717/1644599050/extra_large.jpg', '2022-02-16', '2022-03-02', '6';</v>
      </c>
      <c r="B12" t="s">
        <v>1342</v>
      </c>
    </row>
    <row r="13" spans="1:2" x14ac:dyDescent="0.25">
      <c r="A13" t="str">
        <f>CONCATENATE("exec InsertNormalizedAd_v2 '",Data!A13,"', '",Data!M13,"', '",Data!N13,"', '",Data!C13,"', '",Data!Q13,"','",Data!D13,"', '",LEFT(Data!T13,FIND("T",Data!T13)-1),"', '",LEFT(Data!U13,FIND("T",Data!U13)-1),"', '",Data!F13,"';")</f>
        <v>exec InsertNormalizedAd_v2 'Supermarket', 'Fred Meyer', 'Nestle Coffee-Mate Creamer', 'Food Items', '2/','https://f.wishabi.net/page_items/250169568/1644599042/extra_large.jpg', '2022-02-16', '2022-02-23', '7';</v>
      </c>
      <c r="B13" t="s">
        <v>1343</v>
      </c>
    </row>
    <row r="14" spans="1:2" x14ac:dyDescent="0.25">
      <c r="A14" t="str">
        <f>CONCATENATE("exec InsertNormalizedAd_v2 '",Data!A14,"', '",Data!M14,"', '",Data!N14,"', '",Data!C14,"', '",Data!Q14,"','",Data!D14,"', '",LEFT(Data!T14,FIND("T",Data!T14)-1),"', '",LEFT(Data!U14,FIND("T",Data!U14)-1),"', '",Data!F14,"';")</f>
        <v>exec InsertNormalizedAd_v2 'Supermarket', 'Fred Meyer', 'Noosa Yoghurt', 'Food Items', '','https://f.wishabi.net/page_items/250169711/1644599049/extra_large.jpg', '2022-02-16', '2022-03-02', '3.49';</v>
      </c>
      <c r="B14" t="s">
        <v>1344</v>
      </c>
    </row>
    <row r="15" spans="1:2" x14ac:dyDescent="0.25">
      <c r="A15" t="str">
        <f>CONCATENATE("exec InsertNormalizedAd_v2 '",Data!A15,"', '",Data!M15,"', '",Data!N15,"', '",Data!C15,"', '",Data!Q15,"','",Data!D15,"', '",LEFT(Data!T15,FIND("T",Data!T15)-1),"', '",LEFT(Data!U15,FIND("T",Data!U15)-1),"', '",Data!F15,"';")</f>
        <v>exec InsertNormalizedAd_v2 'Supermarket', 'Fred Meyer', 'Annie''s Natural Macaroni &amp; Cheese', 'Food Items', '10/','https://f.wishabi.net/page_items/250169450/1644599062/extra_large.jpg', '2022-02-16', '2022-02-23', '10';</v>
      </c>
      <c r="B15" t="s">
        <v>1345</v>
      </c>
    </row>
    <row r="16" spans="1:2" x14ac:dyDescent="0.25">
      <c r="A16" t="str">
        <f>CONCATENATE("exec InsertNormalizedAd_v2 '",Data!A16,"', '",Data!M16,"', '",Data!N16,"', '",Data!C16,"', '",Data!Q16,"','",Data!D16,"', '",LEFT(Data!T16,FIND("T",Data!T16)-1),"', '",LEFT(Data!U16,FIND("T",Data!U16)-1),"', '",Data!F16,"';")</f>
        <v>exec InsertNormalizedAd_v2 'Supermarket', 'Fred Meyer', 'Yoplait Yogurt', 'Food Items', '','https://f.wishabi.net/page_items/250169307/1644599055/extra_large.jpg', '2022-02-16', '2022-02-23', '3.99';</v>
      </c>
      <c r="B16" t="s">
        <v>1346</v>
      </c>
    </row>
    <row r="17" spans="1:2" x14ac:dyDescent="0.25">
      <c r="A17" t="str">
        <f>CONCATENATE("exec InsertNormalizedAd_v2 '",Data!A17,"', '",Data!M17,"', '",Data!N17,"', '",Data!C17,"', '",Data!Q17,"','",Data!D17,"', '",LEFT(Data!T17,FIND("T",Data!T17)-1),"', '",LEFT(Data!U17,FIND("T",Data!U17)-1),"', '",Data!F17,"';")</f>
        <v>exec InsertNormalizedAd_v2 'Supermarket', 'Fred Meyer', 'Sargento Natural Cheese Slices', 'Food Items', '3/','https://f.wishabi.net/page_items/250169586/1644599069/extra_large.jpg', '2022-02-16', '2022-02-23', '10';</v>
      </c>
      <c r="B17" t="s">
        <v>1347</v>
      </c>
    </row>
    <row r="18" spans="1:2" x14ac:dyDescent="0.25">
      <c r="A18" t="str">
        <f>CONCATENATE("exec InsertNormalizedAd_v2 '",Data!A18,"', '",Data!M18,"', '",Data!N18,"', '",Data!C18,"', '",Data!Q18,"','",Data!D18,"', '",LEFT(Data!T18,FIND("T",Data!T18)-1),"', '",LEFT(Data!U18,FIND("T",Data!U18)-1),"', '",Data!F18,"';")</f>
        <v>exec InsertNormalizedAd_v2 'Supermarket', 'Fred Meyer', 'Private Selection Colby or Colby Jack Cheese', 'Food Items', '','https://f.wishabi.net/page_items/250481944/1644599065/extra_large.jpg', '2022-02-16', '2022-02-23', '6.99';</v>
      </c>
      <c r="B18" t="s">
        <v>1348</v>
      </c>
    </row>
    <row r="19" spans="1:2" x14ac:dyDescent="0.25">
      <c r="A19" t="str">
        <f>CONCATENATE("exec InsertNormalizedAd_v2 '",Data!A19,"', '",Data!M19,"', '",Data!N19,"', '",Data!C19,"', '",Data!Q19,"','",Data!D19,"', '",LEFT(Data!T19,FIND("T",Data!T19)-1),"', '",LEFT(Data!U19,FIND("T",Data!U19)-1),"', '",Data!F19,"';")</f>
        <v>exec InsertNormalizedAd_v2 'Supermarket', 'Fred Meyer', 'Nabisco Family Size Oreos or Chips Ahoy', 'Food Items', '','https://f.wishabi.net/page_items/250169426/1644599060/extra_large.jpg', '2022-02-16', '2022-02-23', '3.99';</v>
      </c>
      <c r="B19" t="s">
        <v>1349</v>
      </c>
    </row>
    <row r="20" spans="1:2" x14ac:dyDescent="0.25">
      <c r="A20" t="str">
        <f>CONCATENATE("exec InsertNormalizedAd_v2 '",Data!A20,"', '",Data!M20,"', '",Data!N20,"', '",Data!C20,"', '",Data!Q20,"','",Data!D20,"', '",LEFT(Data!T20,FIND("T",Data!T20)-1),"', '",LEFT(Data!U20,FIND("T",Data!U20)-1),"', '",Data!F20,"';")</f>
        <v>exec InsertNormalizedAd_v2 'Supermarket', 'Fred Meyer', 'Red Baron Pizza', 'Food Items', '3/','https://f.wishabi.net/page_items/250168985/1644599045/extra_large.jpg', '2022-02-16', '2022-02-23', '10';</v>
      </c>
      <c r="B20" t="s">
        <v>1350</v>
      </c>
    </row>
    <row r="21" spans="1:2" x14ac:dyDescent="0.25">
      <c r="A21" t="str">
        <f>CONCATENATE("exec InsertNormalizedAd_v2 '",Data!A21,"', '",Data!M21,"', '",Data!N21,"', '",Data!C21,"', '",Data!Q21,"','",Data!D21,"', '",LEFT(Data!T21,FIND("T",Data!T21)-1),"', '",LEFT(Data!U21,FIND("T",Data!U21)-1),"', '",Data!F21,"';")</f>
        <v>exec InsertNormalizedAd_v2 'Supermarket', 'Fred Meyer', 'Freschetta Pizza', 'Food Items', '2/','https://f.wishabi.net/page_items/250169519/1644599047/extra_large.jpg', '2022-02-16', '2022-02-23', '10';</v>
      </c>
      <c r="B21" t="s">
        <v>1351</v>
      </c>
    </row>
    <row r="22" spans="1:2" x14ac:dyDescent="0.25">
      <c r="A22" t="str">
        <f>CONCATENATE("exec InsertNormalizedAd_v2 '",Data!A22,"', '",Data!M22,"', '",Data!N22,"', '",Data!C22,"', '",Data!Q22,"','",Data!D22,"', '",LEFT(Data!T22,FIND("T",Data!T22)-1),"', '",LEFT(Data!U22,FIND("T",Data!U22)-1),"', '",Data!F22,"';")</f>
        <v>exec InsertNormalizedAd_v2 'Supermarket', 'Fred Meyer', 'Kroger Bread', 'Food Items', '4/','https://f.wishabi.net/page_items/250169188/1644599040/extra_large.jpg', '2022-02-16', '2022-02-23', '5';</v>
      </c>
      <c r="B22" t="s">
        <v>1352</v>
      </c>
    </row>
    <row r="23" spans="1:2" x14ac:dyDescent="0.25">
      <c r="A23" t="str">
        <f>CONCATENATE("exec InsertNormalizedAd_v2 '",Data!A23,"', '",Data!M23,"', '",Data!N23,"', '",Data!C23,"', '",Data!Q23,"','",Data!D23,"', '",LEFT(Data!T23,FIND("T",Data!T23)-1),"', '",LEFT(Data!U23,FIND("T",Data!U23)-1),"', '",Data!F23,"';")</f>
        <v>exec InsertNormalizedAd_v2 'Supermarket', 'Fred Meyer', 'Fresh Baked French Bread', 'Food Items', '2/','https://f.wishabi.net/page_items/250169681/1644599053/extra_large.jpg', '2022-02-16', '2022-02-23', '3';</v>
      </c>
      <c r="B23" t="s">
        <v>1353</v>
      </c>
    </row>
    <row r="24" spans="1:2" x14ac:dyDescent="0.25">
      <c r="A24" t="str">
        <f>CONCATENATE("exec InsertNormalizedAd_v2 '",Data!A24,"', '",Data!M24,"', '",Data!N24,"', '",Data!C24,"', '",Data!Q24,"','",Data!D24,"', '",LEFT(Data!T24,FIND("T",Data!T24)-1),"', '",LEFT(Data!U24,FIND("T",Data!U24)-1),"', '",Data!F24,"';")</f>
        <v>exec InsertNormalizedAd_v2 'Supermarket', 'Fred Meyer', 'Fresh Baked Chocolate Chip Cookies', 'Food Items', '2/','https://f.wishabi.net/page_items/250169682/1644599054/extra_large.jpg', '2022-02-16', '2022-02-23', '6';</v>
      </c>
      <c r="B24" t="s">
        <v>1354</v>
      </c>
    </row>
    <row r="25" spans="1:2" x14ac:dyDescent="0.25">
      <c r="A25" t="str">
        <f>CONCATENATE("exec InsertNormalizedAd_v2 '",Data!A25,"', '",Data!M25,"', '",Data!N25,"', '",Data!C25,"', '",Data!Q25,"','",Data!D25,"', '",LEFT(Data!T25,FIND("T",Data!T25)-1),"', '",LEFT(Data!U25,FIND("T",Data!U25)-1),"', '",Data!F25,"';")</f>
        <v>exec InsertNormalizedAd_v2 'Supermarket', 'Fred Meyer', 'White Claw, Truly, San Juan or Vizzy Seltzer', 'Beverages', '','https://f.wishabi.net/page_items/250169637/1644599075/extra_large.jpg', '2022-02-16', '2022-02-23', '16.99';</v>
      </c>
      <c r="B25" t="s">
        <v>1355</v>
      </c>
    </row>
    <row r="26" spans="1:2" x14ac:dyDescent="0.25">
      <c r="A26" t="str">
        <f>CONCATENATE("exec InsertNormalizedAd_v2 '",Data!A26,"', '",Data!M26,"', '",Data!N26,"', '",Data!C26,"', '",Data!Q26,"','",Data!D26,"', '",LEFT(Data!T26,FIND("T",Data!T26)-1),"', '",LEFT(Data!U26,FIND("T",Data!U26)-1),"', '",Data!F26,"';")</f>
        <v>exec InsertNormalizedAd_v2 'Supermarket', 'Fred Meyer', 'Redhook, No-Li, Ninkasi or Widmer', 'Beverages', '','https://f.wishabi.net/page_items/250169639/1644599076/extra_large.jpg', '2022-02-16', '2022-02-23', '8.99';</v>
      </c>
      <c r="B26" t="s">
        <v>1356</v>
      </c>
    </row>
    <row r="27" spans="1:2" x14ac:dyDescent="0.25">
      <c r="A27" t="str">
        <f>CONCATENATE("exec InsertNormalizedAd_v2 '",Data!A27,"', '",Data!M27,"', '",Data!N27,"', '",Data!C27,"', '",Data!Q27,"','",Data!D27,"', '",LEFT(Data!T27,FIND("T",Data!T27)-1),"', '",LEFT(Data!U27,FIND("T",Data!U27)-1),"', '",Data!F27,"';")</f>
        <v>exec InsertNormalizedAd_v2 'Supermarket', 'Fred Meyer', 'Kroger K-Cups', 'Beverages', '','https://f.wishabi.net/page_items/250169499/1644599043/extra_large.jpg', '2022-02-16', '2022-02-23', '22.99';</v>
      </c>
      <c r="B27" t="s">
        <v>1357</v>
      </c>
    </row>
    <row r="28" spans="1:2" x14ac:dyDescent="0.25">
      <c r="A28" t="str">
        <f>CONCATENATE("exec InsertNormalizedAd_v2 '",Data!A28,"', '",Data!M28,"', '",Data!N28,"', '",Data!C28,"', '",Data!Q28,"','",Data!D28,"', '",LEFT(Data!T28,FIND("T",Data!T28)-1),"', '",LEFT(Data!U28,FIND("T",Data!U28)-1),"', '",Data!F28,"';")</f>
        <v>exec InsertNormalizedAd_v2 'Supermarket', 'Fred Meyer', 'Elysian', 'Beverages', '','https://f.wishabi.net/page_items/250169640/1644599077/extra_large.jpg', '2022-02-16', '2022-02-23', '18.99';</v>
      </c>
      <c r="B28" t="s">
        <v>1358</v>
      </c>
    </row>
    <row r="29" spans="1:2" x14ac:dyDescent="0.25">
      <c r="A29" t="str">
        <f>CONCATENATE("exec InsertNormalizedAd_v2 '",Data!A29,"', '",Data!M29,"', '",Data!N29,"', '",Data!C29,"', '",Data!Q29,"','",Data!D29,"', '",LEFT(Data!T29,FIND("T",Data!T29)-1),"', '",LEFT(Data!U29,FIND("T",Data!U29)-1),"', '",Data!F29,"';")</f>
        <v>exec InsertNormalizedAd_v2 'Supermarket', 'Fred Meyer', 'Kendall-Jackson, Maryhill, 14 Hands or Chateau Ste Michelle', 'Beverages', '','https://f.wishabi.net/page_items/250169592/1644599072/extra_large.jpg', '2022-02-16', '2022-02-23', '9.89';</v>
      </c>
      <c r="B29" t="s">
        <v>1359</v>
      </c>
    </row>
    <row r="30" spans="1:2" x14ac:dyDescent="0.25">
      <c r="A30" t="str">
        <f>CONCATENATE("exec InsertNormalizedAd_v2 '",Data!A30,"', '",Data!M30,"', '",Data!N30,"', '",Data!C30,"', '",Data!Q30,"','",Data!D30,"', '",LEFT(Data!T30,FIND("T",Data!T30)-1),"', '",LEFT(Data!U30,FIND("T",Data!U30)-1),"', '",Data!F30,"';")</f>
        <v>exec InsertNormalizedAd_v2 'Supermarket', 'Fred Meyer', 'Red Bull Energy Drink', 'Beverages', '','https://f.wishabi.net/page_items/250169324/1644599055/extra_large.jpg', '2022-02-16', '2022-02-23', '4.99';</v>
      </c>
      <c r="B30" t="s">
        <v>1360</v>
      </c>
    </row>
    <row r="31" spans="1:2" x14ac:dyDescent="0.25">
      <c r="A31" t="str">
        <f>CONCATENATE("exec InsertNormalizedAd_v2 '",Data!A31,"', '",Data!M31,"', '",Data!N31,"', '",Data!C31,"', '",Data!Q31,"','",Data!D31,"', '",LEFT(Data!T31,FIND("T",Data!T31)-1),"', '",LEFT(Data!U31,FIND("T",Data!U31)-1),"', '",Data!F31,"';")</f>
        <v>exec InsertNormalizedAd_v2 'Supermarket', 'Fred Meyer', 'Stumptown Coffee', 'Beverages', '','https://f.wishabi.net/page_items/250169575/1644599045/extra_large.jpg', '2022-02-16', '2022-02-23', '12.99';</v>
      </c>
      <c r="B31" t="s">
        <v>1361</v>
      </c>
    </row>
    <row r="32" spans="1:2" x14ac:dyDescent="0.25">
      <c r="A32" t="str">
        <f>CONCATENATE("exec InsertNormalizedAd_v2 '",Data!A32,"', '",Data!M32,"', '",Data!N32,"', '",Data!C32,"', '",Data!Q32,"','",Data!D32,"', '",LEFT(Data!T32,FIND("T",Data!T32)-1),"', '",LEFT(Data!U32,FIND("T",Data!U32)-1),"', '",Data!F32,"';")</f>
        <v>exec InsertNormalizedAd_v2 'Supermarket', 'Fred Meyer', 'Simple Truth Organic Seltzer Water', 'Beverages', '3/','https://f.wishabi.net/page_items/250169454/1644599063/extra_large.jpg', '2022-02-16', '2022-02-23', '11';</v>
      </c>
      <c r="B32" t="s">
        <v>1362</v>
      </c>
    </row>
    <row r="33" spans="1:2" x14ac:dyDescent="0.25">
      <c r="A33" t="str">
        <f>CONCATENATE("exec InsertNormalizedAd_v2 '",Data!A33,"', '",Data!M33,"', '",Data!N33,"', '",Data!C33,"', '",Data!Q33,"','",Data!D33,"', '",LEFT(Data!T33,FIND("T",Data!T33)-1),"', '",LEFT(Data!U33,FIND("T",Data!U33)-1),"', '",Data!F33,"';")</f>
        <v>exec InsertNormalizedAd_v2 'Supermarket', 'Fred Meyer', 'Suja Juice', 'Beverages', '','https://f.wishabi.net/page_items/250169508/1644599045/extra_large.jpg', '2022-02-16', '2022-02-23', '2.99';</v>
      </c>
      <c r="B33" t="s">
        <v>1363</v>
      </c>
    </row>
    <row r="34" spans="1:2" x14ac:dyDescent="0.25">
      <c r="A34" t="str">
        <f>CONCATENATE("exec InsertNormalizedAd_v2 '",Data!A34,"', '",Data!M34,"', '",Data!N34,"', '",Data!C34,"', '",Data!Q34,"','",Data!D34,"', '",LEFT(Data!T34,FIND("T",Data!T34)-1),"', '",LEFT(Data!U34,FIND("T",Data!U34)-1),"', '",Data!F34,"';")</f>
        <v>exec InsertNormalizedAd_v2 'Supermarket', 'Fred Meyer', 'Prime Hydration', 'Beverages', '','https://f.wishabi.net/page_items/250169542/1644599054/extra_large.jpg', '2022-02-16', '2022-02-23', '0.79';</v>
      </c>
      <c r="B34" t="s">
        <v>1364</v>
      </c>
    </row>
    <row r="35" spans="1:2" x14ac:dyDescent="0.25">
      <c r="A35" t="str">
        <f>CONCATENATE("exec InsertNormalizedAd_v2 '",Data!A35,"', '",Data!M35,"', '",Data!N35,"', '",Data!C35,"', '",Data!Q35,"','",Data!D35,"', '",LEFT(Data!T35,FIND("T",Data!T35)-1),"', '",LEFT(Data!U35,FIND("T",Data!U35)-1),"', '",Data!F35,"';")</f>
        <v>exec InsertNormalizedAd_v2 'Supermarket', 'Fred Meyer', 'Coca-Cola, Pepsi or 7UP', 'Beverages', '4/','https://f.wishabi.net/page_items/250169532/1644599057/extra_large.jpg', '2022-02-16', '2022-02-23', '12';</v>
      </c>
      <c r="B35" t="s">
        <v>1365</v>
      </c>
    </row>
    <row r="36" spans="1:2" x14ac:dyDescent="0.25">
      <c r="A36" t="str">
        <f>CONCATENATE("exec InsertNormalizedAd_v2 '",Data!A36,"', '",Data!M36,"', '",Data!N36,"', '",Data!C36,"', '",Data!Q36,"','",Data!D36,"', '",LEFT(Data!T36,FIND("T",Data!T36)-1),"', '",LEFT(Data!U36,FIND("T",Data!U36)-1),"', '",Data!F36,"';")</f>
        <v>exec InsertNormalizedAd_v2 'Supermarket', 'Fred Meyer', 'New Amsterdam or Svedka', 'Beverages', '','https://f.wishabi.net/page_items/250169642/1644599078/extra_large.jpg', '2022-02-16', '2022-02-23', '8.99';</v>
      </c>
      <c r="B36" t="s">
        <v>1366</v>
      </c>
    </row>
    <row r="37" spans="1:2" x14ac:dyDescent="0.25">
      <c r="A37" t="str">
        <f>CONCATENATE("exec InsertNormalizedAd_v2 '",Data!A37,"', '",Data!M37,"', '",Data!N37,"', '",Data!C37,"', '",Data!Q37,"','",Data!D37,"', '",LEFT(Data!T37,FIND("T",Data!T37)-1),"', '",LEFT(Data!U37,FIND("T",Data!U37)-1),"', '",Data!F37,"';")</f>
        <v>exec InsertNormalizedAd_v2 'Supermarket', 'Fred Meyer', 'Suja Juice Shots', 'Beverages', '','https://f.wishabi.net/page_items/250169510/1644599046/extra_large.jpg', '2022-02-16', '2022-02-23', '1.99';</v>
      </c>
      <c r="B37" t="s">
        <v>1367</v>
      </c>
    </row>
    <row r="38" spans="1:2" x14ac:dyDescent="0.25">
      <c r="A38" t="str">
        <f>CONCATENATE("exec InsertNormalizedAd_v2 '",Data!A38,"', '",Data!M38,"', '",Data!N38,"', '",Data!C38,"', '",Data!Q38,"','",Data!D38,"', '",LEFT(Data!T38,FIND("T",Data!T38)-1),"', '",LEFT(Data!U38,FIND("T",Data!U38)-1),"', '",Data!F38,"';")</f>
        <v>exec InsertNormalizedAd_v2 'Supermarket', 'Fred Meyer', 'Jameson Caskmates or Skrewball', 'Beverages', '','https://f.wishabi.net/page_items/250169643/1644599079/extra_large.jpg', '2022-02-16', '2022-02-23', '24.99';</v>
      </c>
      <c r="B38" t="s">
        <v>1368</v>
      </c>
    </row>
    <row r="39" spans="1:2" x14ac:dyDescent="0.25">
      <c r="A39" t="str">
        <f>CONCATENATE("exec InsertNormalizedAd_v2 '",Data!A39,"', '",Data!M39,"', '",Data!N39,"', '",Data!C39,"', '",Data!Q39,"','",Data!D39,"', '",LEFT(Data!T39,FIND("T",Data!T39)-1),"', '",LEFT(Data!U39,FIND("T",Data!U39)-1),"', '",Data!F39,"';")</f>
        <v>exec InsertNormalizedAd_v2 'Supermarket', 'Fred Meyer', 'La Crema', 'Beverages', '','https://f.wishabi.net/page_items/250169597/1644599073/extra_large.jpg', '2022-02-16', '2022-02-23', '14.39';</v>
      </c>
      <c r="B39" t="s">
        <v>1369</v>
      </c>
    </row>
    <row r="40" spans="1:2" x14ac:dyDescent="0.25">
      <c r="A40" t="str">
        <f>CONCATENATE("exec InsertNormalizedAd_v2 '",Data!A40,"', '",Data!M40,"', '",Data!N40,"', '",Data!C40,"', '",Data!Q40,"','",Data!D40,"', '",LEFT(Data!T40,FIND("T",Data!T40)-1),"', '",LEFT(Data!U40,FIND("T",Data!U40)-1),"', '",Data!F40,"';")</f>
        <v>exec InsertNormalizedAd_v2 'Supermarket', 'Fred Meyer', 'Snapple', 'Beverages', '','https://f.wishabi.net/page_items/250169235/1644599045/extra_large.jpg', '2022-02-16', '2022-02-23', '3.99';</v>
      </c>
      <c r="B40" t="s">
        <v>1370</v>
      </c>
    </row>
    <row r="41" spans="1:2" x14ac:dyDescent="0.25">
      <c r="A41" t="str">
        <f>CONCATENATE("exec InsertNormalizedAd_v2 '",Data!A41,"', '",Data!M41,"', '",Data!N41,"', '",Data!C41,"', '",Data!Q41,"','",Data!D41,"', '",LEFT(Data!T41,FIND("T",Data!T41)-1),"', '",LEFT(Data!U41,FIND("T",Data!U41)-1),"', '",Data!F41,"';")</f>
        <v>exec InsertNormalizedAd_v2 'Supermarket', 'Fred Meyer', 'Aha Sparkling Water', 'Beverages', '3/','https://f.wishabi.net/page_items/250169420/1644599059/extra_large.jpg', '2022-02-16', '2022-02-23', '10';</v>
      </c>
      <c r="B41" t="s">
        <v>1371</v>
      </c>
    </row>
    <row r="42" spans="1:2" x14ac:dyDescent="0.25">
      <c r="A42" t="str">
        <f>CONCATENATE("exec InsertNormalizedAd_v2 '",Data!A42,"', '",Data!M42,"', '",Data!N42,"', '",Data!C42,"', '",Data!Q42,"','",Data!D42,"', '",LEFT(Data!T42,FIND("T",Data!T42)-1),"', '",LEFT(Data!U42,FIND("T",Data!U42)-1),"', '",Data!F42,"';")</f>
        <v>exec InsertNormalizedAd_v2 'Supermarket', 'Fred Meyer', 'Bang Energy Drink', 'Beverages', '','https://f.wishabi.net/page_items/250169537/1644599050/extra_large.jpg', '2022-02-16', '2022-02-23', '1.99';</v>
      </c>
      <c r="B42" t="s">
        <v>1372</v>
      </c>
    </row>
    <row r="43" spans="1:2" x14ac:dyDescent="0.25">
      <c r="A43" t="str">
        <f>CONCATENATE("exec InsertNormalizedAd_v2 '",Data!A43,"', '",Data!M43,"', '",Data!N43,"', '",Data!C43,"', '",Data!Q43,"','",Data!D43,"', '",LEFT(Data!T43,FIND("T",Data!T43)-1),"', '",LEFT(Data!U43,FIND("T",Data!U43)-1),"', '",Data!F43,"';")</f>
        <v>exec InsertNormalizedAd_v2 'Supermarket', 'Fred Meyer', 'Dr Pepper', 'Beverages', '','https://f.wishabi.net/page_items/250169316/1644599047/extra_large.jpg', '2022-02-16', '2022-02-23', '3.79';</v>
      </c>
      <c r="B43" t="s">
        <v>1373</v>
      </c>
    </row>
    <row r="44" spans="1:2" x14ac:dyDescent="0.25">
      <c r="A44" t="str">
        <f>CONCATENATE("exec InsertNormalizedAd_v2 '",Data!A44,"', '",Data!M44,"', '",Data!N44,"', '",Data!C44,"', '",Data!Q44,"','",Data!D44,"', '",LEFT(Data!T44,FIND("T",Data!T44)-1),"', '",LEFT(Data!U44,FIND("T",Data!U44)-1),"', '",Data!F44,"';")</f>
        <v>exec InsertNormalizedAd_v2 'Supermarket', 'Fred Meyer', 'Alani Sparkling Water', 'Beverages', '','https://f.wishabi.net/page_items/250169544/1644599056/extra_large.jpg', '2022-02-16', '2022-02-23', '4.49';</v>
      </c>
      <c r="B44" t="s">
        <v>1374</v>
      </c>
    </row>
    <row r="45" spans="1:2" x14ac:dyDescent="0.25">
      <c r="A45" t="str">
        <f>CONCATENATE("exec InsertNormalizedAd_v2 '",Data!A45,"', '",Data!M45,"', '",Data!N45,"', '",Data!C45,"', '",Data!Q45,"','",Data!D45,"', '",LEFT(Data!T45,FIND("T",Data!T45)-1),"', '",LEFT(Data!U45,FIND("T",Data!U45)-1),"', '",Data!F45,"';")</f>
        <v>exec InsertNormalizedAd_v2 'Supermarket', 'Fred Meyer', '19 Crimes, Josh Cellars, Canoe Ridge or Waterbrook', 'Beverages', '','https://f.wishabi.net/page_items/250169590/1644599071/extra_large.jpg', '2022-02-16', '2022-02-23', '8.99';</v>
      </c>
      <c r="B45" t="s">
        <v>1375</v>
      </c>
    </row>
    <row r="46" spans="1:2" x14ac:dyDescent="0.25">
      <c r="A46" t="str">
        <f>CONCATENATE("exec InsertNormalizedAd_v2 '",Data!A46,"', '",Data!M46,"', '",Data!N46,"', '",Data!C46,"', '",Data!Q46,"','",Data!D46,"', '",LEFT(Data!T46,FIND("T",Data!T46)-1),"', '",LEFT(Data!U46,FIND("T",Data!U46)-1),"', '",Data!F46,"';")</f>
        <v>exec InsertNormalizedAd_v2 'Supermarket', 'Fred Meyer', 'Kroger Orange Juice', 'Beverages', '','https://f.wishabi.net/page_items/250169292/1644599053/extra_large.jpg', '2022-02-16', '2022-02-23', '1.99';</v>
      </c>
      <c r="B46" t="s">
        <v>1376</v>
      </c>
    </row>
    <row r="47" spans="1:2" x14ac:dyDescent="0.25">
      <c r="A47" t="str">
        <f>CONCATENATE("exec InsertNormalizedAd_v2 '",Data!A47,"', '",Data!M47,"', '",Data!N47,"', '",Data!C47,"', '",Data!Q47,"','",Data!D47,"', '",LEFT(Data!T47,FIND("T",Data!T47)-1),"', '",LEFT(Data!U47,FIND("T",Data!U47)-1),"', '",Data!F47,"';")</f>
        <v>exec InsertNormalizedAd_v2 'Supermarket', 'Fred Meyer', 'Kroger Apple Juice', 'Beverages', '','https://f.wishabi.net/page_items/250169321/1644599052/extra_large.jpg', '2022-02-16', '2022-02-23', '1.19';</v>
      </c>
      <c r="B47" t="s">
        <v>1377</v>
      </c>
    </row>
    <row r="48" spans="1:2" x14ac:dyDescent="0.25">
      <c r="A48" t="str">
        <f>CONCATENATE("exec InsertNormalizedAd_v2 '",Data!A48,"', '",Data!M48,"', '",Data!N48,"', '",Data!C48,"', '",Data!Q48,"','",Data!D48,"', '",LEFT(Data!T48,FIND("T",Data!T48)-1),"', '",LEFT(Data!U48,FIND("T",Data!U48)-1),"', '",Data!F48,"';")</f>
        <v>exec InsertNormalizedAd_v2 'Supermarket', 'Fred Meyer', 'Simple Truth Organic Kombucha', 'Beverages', '2/','https://f.wishabi.net/page_items/250169718/1644599051/extra_large.jpg', '2022-02-16', '2022-03-02', '5';</v>
      </c>
      <c r="B48" t="s">
        <v>1378</v>
      </c>
    </row>
    <row r="49" spans="1:2" x14ac:dyDescent="0.25">
      <c r="A49" t="str">
        <f>CONCATENATE("exec InsertNormalizedAd_v2 '",Data!A49,"', '",Data!M49,"', '",Data!N49,"', '",Data!C49,"', '",Data!Q49,"','",Data!D49,"', '",LEFT(Data!T49,FIND("T",Data!T49)-1),"', '",LEFT(Data!U49,FIND("T",Data!U49)-1),"', '",Data!F49,"';")</f>
        <v>exec InsertNormalizedAd_v2 'Supermarket', 'Fred Meyer', 'Bale Breaker or Alaskan', 'Beverages', '','https://f.wishabi.net/page_items/250169641/1644599078/extra_large.jpg', '2022-02-16', '2022-02-23', '16.99';</v>
      </c>
      <c r="B49" t="s">
        <v>1379</v>
      </c>
    </row>
    <row r="50" spans="1:2" x14ac:dyDescent="0.25">
      <c r="A50" t="str">
        <f>CONCATENATE("exec InsertNormalizedAd_v2 '",Data!A50,"', '",Data!M50,"', '",Data!N50,"', '",Data!C50,"', '",Data!Q50,"','",Data!D50,"', '",LEFT(Data!T50,FIND("T",Data!T50)-1),"', '",LEFT(Data!U50,FIND("T",Data!U50)-1),"', '",Data!F50,"';")</f>
        <v>exec InsertNormalizedAd_v2 'Supermarket', 'Fred Meyer', 'BodyArmor Super Drink', 'Beverages', '4/','https://f.wishabi.net/page_items/250169604/1644599046/extra_large.jpg', '2022-02-16', '2022-02-23', '5';</v>
      </c>
      <c r="B50" t="s">
        <v>1380</v>
      </c>
    </row>
    <row r="51" spans="1:2" x14ac:dyDescent="0.25">
      <c r="A51" t="str">
        <f>CONCATENATE("exec InsertNormalizedAd_v2 '",Data!A51,"', '",Data!M51,"', '",Data!N51,"', '",Data!C51,"', '",Data!Q51,"','",Data!D51,"', '",LEFT(Data!T51,FIND("T",Data!T51)-1),"', '",LEFT(Data!U51,FIND("T",Data!U51)-1),"', '",Data!F51,"';")</f>
        <v>exec InsertNormalizedAd_v2 'Supermarket', 'Fred Meyer', 'Jose Cuervo, Jim Beam, Captain Morgan or Fireball', 'Beverages', '','https://f.wishabi.net/page_items/250169644/1644599080/extra_large.jpg', '2022-02-16', '2022-02-23', '12.99';</v>
      </c>
      <c r="B51" t="s">
        <v>1381</v>
      </c>
    </row>
    <row r="52" spans="1:2" x14ac:dyDescent="0.25">
      <c r="A52" t="str">
        <f>CONCATENATE("exec InsertNormalizedAd_v2 '",Data!A52,"', '",Data!M52,"', '",Data!N52,"', '",Data!C52,"', '",Data!Q52,"','",Data!D52,"', '",LEFT(Data!T52,FIND("T",Data!T52)-1),"', '",LEFT(Data!U52,FIND("T",Data!U52)-1),"', '",Data!F52,"';")</f>
        <v>exec InsertNormalizedAd_v2 'Supermarket', 'Fred Meyer', 'Coca-Cola, Pepsi or 7UP', 'Beverages', '3/','https://f.wishabi.net/page_items/250169580/1644599068/extra_large.jpg', '2022-02-16', '2022-02-23', '4';</v>
      </c>
      <c r="B52" t="s">
        <v>1382</v>
      </c>
    </row>
    <row r="53" spans="1:2" x14ac:dyDescent="0.25">
      <c r="A53" t="str">
        <f>CONCATENATE("exec InsertNormalizedAd_v2 '",Data!A53,"', '",Data!M53,"', '",Data!N53,"', '",Data!C53,"', '",Data!Q53,"','",Data!D53,"', '",LEFT(Data!T53,FIND("T",Data!T53)-1),"', '",LEFT(Data!U53,FIND("T",Data!U53)-1),"', '",Data!F53,"';")</f>
        <v>exec InsertNormalizedAd_v2 'Supermarket', 'Fred Meyer', 'La Croix Sparkling Water', 'Beverages', '3/','https://f.wishabi.net/page_items/250169605/1644599046/extra_large.jpg', '2022-02-16', '2022-02-23', '10';</v>
      </c>
      <c r="B53" t="s">
        <v>1383</v>
      </c>
    </row>
    <row r="54" spans="1:2" x14ac:dyDescent="0.25">
      <c r="A54" t="str">
        <f>CONCATENATE("exec InsertNormalizedAd_v2 '",Data!A54,"', '",Data!M54,"', '",Data!N54,"', '",Data!C54,"', '",Data!Q54,"','",Data!D54,"', '",LEFT(Data!T54,FIND("T",Data!T54)-1),"', '",LEFT(Data!U54,FIND("T",Data!U54)-1),"', '",Data!F54,"';")</f>
        <v>exec InsertNormalizedAd_v2 'Supermarket', 'Fred Meyer', 'Sumo Mandarins', 'Food Items', '','https://f.wishabi.net/page_items/250169328/1644599043/extra_large.jpg', '2022-02-16', '2022-02-23', '1.99';</v>
      </c>
      <c r="B54" t="s">
        <v>1384</v>
      </c>
    </row>
    <row r="55" spans="1:2" x14ac:dyDescent="0.25">
      <c r="A55" t="str">
        <f>CONCATENATE("exec InsertNormalizedAd_v2 '",Data!A55,"', '",Data!M55,"', '",Data!N55,"', '",Data!C55,"', '",Data!Q55,"','",Data!D55,"', '",LEFT(Data!T55,FIND("T",Data!T55)-1),"', '",LEFT(Data!U55,FIND("T",Data!U55)-1),"', '",Data!F55,"';")</f>
        <v>exec InsertNormalizedAd_v2 'Supermarket', 'Fred Meyer', 'Simple Truth Organic Kiwi', 'Food Items', '','https://f.wishabi.net/page_items/250169704/1644599046/extra_large.jpg', '2022-02-16', '2022-03-02', '3.99';</v>
      </c>
      <c r="B55" t="s">
        <v>1385</v>
      </c>
    </row>
    <row r="56" spans="1:2" x14ac:dyDescent="0.25">
      <c r="A56" t="str">
        <f>CONCATENATE("exec InsertNormalizedAd_v2 '",Data!A56,"', '",Data!M56,"', '",Data!N56,"', '",Data!C56,"', '",Data!Q56,"','",Data!D56,"', '",LEFT(Data!T56,FIND("T",Data!T56)-1),"', '",LEFT(Data!U56,FIND("T",Data!U56)-1),"', '",Data!F56,"';")</f>
        <v>exec InsertNormalizedAd_v2 'Supermarket', 'Fred Meyer', 'Boneless Pork Loin Chops', 'Food Items', '','https://f.wishabi.net/page_items/250169691/1644599062/extra_large.jpg', '2022-02-16', '2022-02-23', '3.99';</v>
      </c>
      <c r="B56" t="s">
        <v>1386</v>
      </c>
    </row>
    <row r="57" spans="1:2" x14ac:dyDescent="0.25">
      <c r="A57" t="str">
        <f>CONCATENATE("exec InsertNormalizedAd_v2 '",Data!A57,"', '",Data!M57,"', '",Data!N57,"', '",Data!C57,"', '",Data!Q57,"','",Data!D57,"', '",LEFT(Data!T57,FIND("T",Data!T57)-1),"', '",LEFT(Data!U57,FIND("T",Data!U57)-1),"', '",Data!F57,"';")</f>
        <v>exec InsertNormalizedAd_v2 'Supermarket', 'Fred Meyer', 'Jack Link''s Beef Jerky', 'Food Items', '','https://f.wishabi.net/page_items/250169505/1644599044/extra_large.jpg', '2022-02-16', '2022-02-23', '10.99';</v>
      </c>
      <c r="B57" t="s">
        <v>1387</v>
      </c>
    </row>
    <row r="58" spans="1:2" x14ac:dyDescent="0.25">
      <c r="A58" t="str">
        <f>CONCATENATE("exec InsertNormalizedAd_v2 '",Data!A58,"', '",Data!M58,"', '",Data!N58,"', '",Data!C58,"', '",Data!Q58,"','",Data!D58,"', '",LEFT(Data!T58,FIND("T",Data!T58)-1),"', '",LEFT(Data!U58,FIND("T",Data!U58)-1),"', '",Data!F58,"';")</f>
        <v>exec InsertNormalizedAd_v2 'Supermarket', 'Fred Meyer', 'HappyBaby Organic Yogis or Creamies', 'Food Items', '2/','https://f.wishabi.net/page_items/250169540/1644599052/extra_large.jpg', '2022-02-16', '2022-02-23', '5';</v>
      </c>
      <c r="B58" t="s">
        <v>1388</v>
      </c>
    </row>
    <row r="59" spans="1:2" x14ac:dyDescent="0.25">
      <c r="A59" t="str">
        <f>CONCATENATE("exec InsertNormalizedAd_v2 '",Data!A59,"', '",Data!M59,"', '",Data!N59,"', '",Data!C59,"', '",Data!Q59,"','",Data!D59,"', '",LEFT(Data!T59,FIND("T",Data!T59)-1),"', '",LEFT(Data!U59,FIND("T",Data!U59)-1),"', '",Data!F59,"';")</f>
        <v>exec InsertNormalizedAd_v2 'Supermarket', 'Fred Meyer', 'Simple Truth Organic Canned Beans', 'Food Items', '','https://f.wishabi.net/page_items/250169714/1644599050/extra_large.jpg', '2022-02-16', '2022-03-02', '3.79';</v>
      </c>
      <c r="B59" t="s">
        <v>1389</v>
      </c>
    </row>
    <row r="60" spans="1:2" x14ac:dyDescent="0.25">
      <c r="A60" t="str">
        <f>CONCATENATE("exec InsertNormalizedAd_v2 '",Data!A60,"', '",Data!M60,"', '",Data!N60,"', '",Data!C60,"', '",Data!Q60,"','",Data!D60,"', '",LEFT(Data!T60,FIND("T",Data!T60)-1),"', '",LEFT(Data!U60,FIND("T",Data!U60)-1),"', '",Data!F60,"';")</f>
        <v>exec InsertNormalizedAd_v2 'Supermarket', 'Fred Meyer', 'Simple Truth Organic Blueberries', 'Food Items', '','https://f.wishabi.net/page_items/250169672/1644599047/extra_large.jpg', '2022-02-16', '2022-02-23', '5.99';</v>
      </c>
      <c r="B60" t="s">
        <v>1390</v>
      </c>
    </row>
    <row r="61" spans="1:2" x14ac:dyDescent="0.25">
      <c r="A61" t="str">
        <f>CONCATENATE("exec InsertNormalizedAd_v2 '",Data!A61,"', '",Data!M61,"', '",Data!N61,"', '",Data!C61,"', '",Data!Q61,"','",Data!D61,"', '",LEFT(Data!T61,FIND("T",Data!T61)-1),"', '",LEFT(Data!U61,FIND("T",Data!U61)-1),"', '",Data!F61,"';")</f>
        <v>exec InsertNormalizedAd_v2 'Supermarket', 'Fred Meyer', 'Planters Peanuts', 'Food Items', '','https://f.wishabi.net/page_items/250169517/1644599047/extra_large.jpg', '2022-02-16', '2022-02-23', '2.99';</v>
      </c>
      <c r="B61" t="s">
        <v>1391</v>
      </c>
    </row>
    <row r="62" spans="1:2" x14ac:dyDescent="0.25">
      <c r="A62" t="str">
        <f>CONCATENATE("exec InsertNormalizedAd_v2 '",Data!A62,"', '",Data!M62,"', '",Data!N62,"', '",Data!C62,"', '",Data!Q62,"','",Data!D62,"', '",LEFT(Data!T62,FIND("T",Data!T62)-1),"', '",LEFT(Data!U62,FIND("T",Data!U62)-1),"', '",Data!F62,"';")</f>
        <v>exec InsertNormalizedAd_v2 'Supermarket', 'Fred Meyer', 'Kroger Peanut Butter', 'Food Items', '','https://f.wishabi.net/page_items/250169539/1644599052/extra_large.jpg', '2022-02-16', '2022-02-23', '0.99';</v>
      </c>
      <c r="B62" t="s">
        <v>1392</v>
      </c>
    </row>
    <row r="63" spans="1:2" x14ac:dyDescent="0.25">
      <c r="A63" t="str">
        <f>CONCATENATE("exec InsertNormalizedAd_v2 '",Data!A63,"', '",Data!M63,"', '",Data!N63,"', '",Data!C63,"', '",Data!Q63,"','",Data!D63,"', '",LEFT(Data!T63,FIND("T",Data!T63)-1),"', '",LEFT(Data!U63,FIND("T",Data!U63)-1),"', '",Data!F63,"';")</f>
        <v>exec InsertNormalizedAd_v2 'Supermarket', 'Fred Meyer', 'Bear Naked Granola', 'Food Items', '','https://f.wishabi.net/page_items/250169497/1644599042/extra_large.jpg', '2022-02-16', '2022-02-23', '2.99';</v>
      </c>
      <c r="B63" t="s">
        <v>1393</v>
      </c>
    </row>
    <row r="64" spans="1:2" x14ac:dyDescent="0.25">
      <c r="A64" t="str">
        <f>CONCATENATE("exec InsertNormalizedAd_v2 '",Data!A64,"', '",Data!M64,"', '",Data!N64,"', '",Data!C64,"', '",Data!Q64,"','",Data!D64,"', '",LEFT(Data!T64,FIND("T",Data!T64)-1),"', '",LEFT(Data!U64,FIND("T",Data!U64)-1),"', '",Data!F64,"';")</f>
        <v>exec InsertNormalizedAd_v2 'Supermarket', 'Fred Meyer', 'Pork Shoulder Roast', 'Food Items', '','https://f.wishabi.net/page_items/250169687/1644599058/extra_large.jpg', '2022-02-16', '2022-02-23', '1.49';</v>
      </c>
      <c r="B64" t="s">
        <v>1394</v>
      </c>
    </row>
    <row r="65" spans="1:2" x14ac:dyDescent="0.25">
      <c r="A65" t="str">
        <f>CONCATENATE("exec InsertNormalizedAd_v2 '",Data!A65,"', '",Data!M65,"', '",Data!N65,"', '",Data!C65,"', '",Data!Q65,"','",Data!D65,"', '",LEFT(Data!T65,FIND("T",Data!T65)-1),"', '",LEFT(Data!U65,FIND("T",Data!U65)-1),"', '",Data!F65,"';")</f>
        <v>exec InsertNormalizedAd_v2 'Supermarket', 'Fred Meyer', 'General Mills Cereal', 'Food Items', '','https://f.wishabi.net/page_items/250169282/1644599051/extra_large.jpg', '2022-02-16', '2022-02-23', '3.29';</v>
      </c>
      <c r="B65" t="s">
        <v>1395</v>
      </c>
    </row>
    <row r="66" spans="1:2" x14ac:dyDescent="0.25">
      <c r="A66" t="str">
        <f>CONCATENATE("exec InsertNormalizedAd_v2 '",Data!A66,"', '",Data!M66,"', '",Data!N66,"', '",Data!C66,"', '",Data!Q66,"','",Data!D66,"', '",LEFT(Data!T66,FIND("T",Data!T66)-1),"', '",LEFT(Data!U66,FIND("T",Data!U66)-1),"', '",Data!F66,"';")</f>
        <v>exec InsertNormalizedAd_v2 'Supermarket', 'Fred Meyer', 'Kroger Russet Potatoes', 'Food Items', '','https://f.wishabi.net/page_items/250169675/1644599049/extra_large.jpg', '2022-02-16', '2022-02-23', '1.99';</v>
      </c>
      <c r="B66" t="s">
        <v>1396</v>
      </c>
    </row>
    <row r="67" spans="1:2" x14ac:dyDescent="0.25">
      <c r="A67" t="str">
        <f>CONCATENATE("exec InsertNormalizedAd_v2 '",Data!A67,"', '",Data!M67,"', '",Data!N67,"', '",Data!C67,"', '",Data!Q67,"','",Data!D67,"', '",LEFT(Data!T67,FIND("T",Data!T67)-1),"', '",LEFT(Data!U67,FIND("T",Data!U67)-1),"', '",Data!F67,"';")</f>
        <v>exec InsertNormalizedAd_v2 'Supermarket', 'Fred Meyer', 'Fresh Simple Truth Natural Ground Turkey', 'Food Items', '','https://f.wishabi.net/page_items/250169698/1644599043/extra_large.jpg', '2022-02-16', '2022-03-02', '3.99';</v>
      </c>
      <c r="B67" t="s">
        <v>1397</v>
      </c>
    </row>
    <row r="68" spans="1:2" x14ac:dyDescent="0.25">
      <c r="A68" t="str">
        <f>CONCATENATE("exec InsertNormalizedAd_v2 '",Data!A68,"', '",Data!M68,"', '",Data!N68,"', '",Data!C68,"', '",Data!Q68,"','",Data!D68,"', '",LEFT(Data!T68,FIND("T",Data!T68)-1),"', '",LEFT(Data!U68,FIND("T",Data!U68)-1),"', '",Data!F68,"';")</f>
        <v>exec InsertNormalizedAd_v2 'Supermarket', 'Fred Meyer', 'Personal Watermelon', 'Food Items', '2/','https://f.wishabi.net/page_items/250169669/1644599044/extra_large.jpg', '2022-02-16', '2022-02-23', '7';</v>
      </c>
      <c r="B68" t="s">
        <v>1398</v>
      </c>
    </row>
    <row r="69" spans="1:2" x14ac:dyDescent="0.25">
      <c r="A69" t="str">
        <f>CONCATENATE("exec InsertNormalizedAd_v2 '",Data!A69,"', '",Data!M69,"', '",Data!N69,"', '",Data!C69,"', '",Data!Q69,"','",Data!D69,"', '",LEFT(Data!T69,FIND("T",Data!T69)-1),"', '",LEFT(Data!U69,FIND("T",Data!U69)-1),"', '",Data!F69,"';")</f>
        <v>exec InsertNormalizedAd_v2 'Supermarket', 'Fred Meyer', 'Wild-Caught Snow Crab Clusters', 'Food Items', '','https://f.wishabi.net/page_items/250169683/1644599055/extra_large.jpg', '2022-02-16', '2022-02-23', '14.99';</v>
      </c>
      <c r="B69" t="s">
        <v>1399</v>
      </c>
    </row>
    <row r="70" spans="1:2" x14ac:dyDescent="0.25">
      <c r="A70" t="str">
        <f>CONCATENATE("exec InsertNormalizedAd_v2 '",Data!A70,"', '",Data!M70,"', '",Data!N70,"', '",Data!C70,"', '",Data!Q70,"','",Data!D70,"', '",LEFT(Data!T70,FIND("T",Data!T70)-1),"', '",LEFT(Data!U70,FIND("T",Data!U70)-1),"', '",Data!F70,"';")</f>
        <v>exec InsertNormalizedAd_v2 'Supermarket', 'Fred Meyer', 'Blue Diamond Nut Thins', 'Food Items', '','https://f.wishabi.net/page_items/250169315/1644599046/extra_large.jpg', '2022-02-16', '2022-02-23', '2.49';</v>
      </c>
      <c r="B70" t="s">
        <v>1400</v>
      </c>
    </row>
    <row r="71" spans="1:2" x14ac:dyDescent="0.25">
      <c r="A71" t="str">
        <f>CONCATENATE("exec InsertNormalizedAd_v2 '",Data!A71,"', '",Data!M71,"', '",Data!N71,"', '",Data!C71,"', '",Data!Q71,"','",Data!D71,"', '",LEFT(Data!T71,FIND("T",Data!T71)-1),"', '",LEFT(Data!U71,FIND("T",Data!U71)-1),"', '",Data!F71,"';")</f>
        <v>exec InsertNormalizedAd_v2 'Supermarket', 'Fred Meyer', 'Fresh 80% Lean Ground Beef', 'Food Items', '','https://f.wishabi.net/page_items/250169337/1644599045/extra_large.jpg', '2022-02-16', '2022-02-23', '2.49';</v>
      </c>
      <c r="B71" t="s">
        <v>1401</v>
      </c>
    </row>
    <row r="72" spans="1:2" x14ac:dyDescent="0.25">
      <c r="A72" t="str">
        <f>CONCATENATE("exec InsertNormalizedAd_v2 '",Data!A72,"', '",Data!M72,"', '",Data!N72,"', '",Data!C72,"', '",Data!Q72,"','",Data!D72,"', '",LEFT(Data!T72,FIND("T",Data!T72)-1),"', '",LEFT(Data!U72,FIND("T",Data!U72)-1),"', '",Data!F72,"';")</f>
        <v>exec InsertNormalizedAd_v2 'Supermarket', 'Fred Meyer', 'Boneless Crossrib Roasts', 'Food Items', '','https://f.wishabi.net/page_items/250169688/1644599059/extra_large.jpg', '2022-02-16', '2022-02-23', '4.99';</v>
      </c>
      <c r="B72" t="s">
        <v>1402</v>
      </c>
    </row>
    <row r="73" spans="1:2" x14ac:dyDescent="0.25">
      <c r="A73" t="str">
        <f>CONCATENATE("exec InsertNormalizedAd_v2 '",Data!A73,"', '",Data!M73,"', '",Data!N73,"', '",Data!C73,"', '",Data!Q73,"','",Data!D73,"', '",LEFT(Data!T73,FIND("T",Data!T73)-1),"', '",LEFT(Data!U73,FIND("T",Data!U73)-1),"', '",Data!F73,"';")</f>
        <v>exec InsertNormalizedAd_v2 'Supermarket', 'Fred Meyer', 'Hill''s Bacon', 'Food Items', '','https://f.wishabi.net/page_items/250169686/1644599058/extra_large.jpg', '2022-02-16', '2022-02-23', '4.99';</v>
      </c>
      <c r="B73" t="s">
        <v>1403</v>
      </c>
    </row>
    <row r="74" spans="1:2" x14ac:dyDescent="0.25">
      <c r="A74" t="str">
        <f>CONCATENATE("exec InsertNormalizedAd_v2 '",Data!A74,"', '",Data!M74,"', '",Data!N74,"', '",Data!C74,"', '",Data!Q74,"','",Data!D74,"', '",LEFT(Data!T74,FIND("T",Data!T74)-1),"', '",LEFT(Data!U74,FIND("T",Data!U74)-1),"', '",Data!F74,"';")</f>
        <v>exec InsertNormalizedAd_v2 'Supermarket', 'Fred Meyer', 'Pearl Milling Company Pancake Mix', 'Food Items', '','https://f.wishabi.net/page_items/250169297/1644599054/extra_large.jpg', '2022-02-16', '2022-02-23', '3.49';</v>
      </c>
      <c r="B74" t="s">
        <v>1404</v>
      </c>
    </row>
    <row r="75" spans="1:2" x14ac:dyDescent="0.25">
      <c r="A75" t="str">
        <f>CONCATENATE("exec InsertNormalizedAd_v2 '",Data!A75,"', '",Data!M75,"', '",Data!N75,"', '",Data!C75,"', '",Data!Q75,"','",Data!D75,"', '",LEFT(Data!T75,FIND("T",Data!T75)-1),"', '",LEFT(Data!U75,FIND("T",Data!U75)-1),"', '",Data!F75,"';")</f>
        <v>exec InsertNormalizedAd_v2 'Supermarket', 'Fred Meyer', 'Frito-Lay Simply Snacks', 'Food Items', '3/','https://f.wishabi.net/page_items/250169599/1644599073/extra_large.jpg', '2022-02-16', '2022-02-23', '10';</v>
      </c>
      <c r="B75" t="s">
        <v>1405</v>
      </c>
    </row>
    <row r="76" spans="1:2" x14ac:dyDescent="0.25">
      <c r="A76" t="str">
        <f>CONCATENATE("exec InsertNormalizedAd_v2 '",Data!A76,"', '",Data!M76,"', '",Data!N76,"', '",Data!C76,"', '",Data!Q76,"','",Data!D76,"', '",LEFT(Data!T76,FIND("T",Data!T76)-1),"', '",LEFT(Data!U76,FIND("T",Data!U76)-1),"', '",Data!F76,"';")</f>
        <v>exec InsertNormalizedAd_v2 'Supermarket', 'Fred Meyer', 'Amy''s Burrito', 'Food Items', '4/','https://f.wishabi.net/page_items/250169708/1644599048/extra_large.jpg', '2022-02-16', '2022-03-02', '10';</v>
      </c>
      <c r="B76" t="s">
        <v>1406</v>
      </c>
    </row>
    <row r="77" spans="1:2" x14ac:dyDescent="0.25">
      <c r="A77" t="str">
        <f>CONCATENATE("exec InsertNormalizedAd_v2 '",Data!A77,"', '",Data!M77,"', '",Data!N77,"', '",Data!C77,"', '",Data!Q77,"','",Data!D77,"', '",LEFT(Data!T77,FIND("T",Data!T77)-1),"', '",LEFT(Data!U77,FIND("T",Data!U77)-1),"', '",Data!F77,"';")</f>
        <v>exec InsertNormalizedAd_v2 'Supermarket', 'Fred Meyer', 'Simple Truth Organic Cucumbers', 'Food Items', '','https://f.wishabi.net/page_items/250169673/1644599047/extra_large.jpg', '2022-02-16', '2022-02-23', '3.49';</v>
      </c>
      <c r="B77" t="s">
        <v>1407</v>
      </c>
    </row>
    <row r="78" spans="1:2" x14ac:dyDescent="0.25">
      <c r="A78" t="str">
        <f>CONCATENATE("exec InsertNormalizedAd_v2 '",Data!A78,"', '",Data!M78,"', '",Data!N78,"', '",Data!C78,"', '",Data!Q78,"','",Data!D78,"', '",LEFT(Data!T78,FIND("T",Data!T78)-1),"', '",LEFT(Data!U78,FIND("T",Data!U78)-1),"', '",Data!F78,"';")</f>
        <v>exec InsertNormalizedAd_v2 'Supermarket', 'Fred Meyer', 'Aqua Star Salmon Fillets', 'Food Items', '2/','https://f.wishabi.net/page_items/250169684/1644599056/extra_large.jpg', '2022-02-16', '2022-02-23', '12';</v>
      </c>
      <c r="B78" t="s">
        <v>1408</v>
      </c>
    </row>
    <row r="79" spans="1:2" x14ac:dyDescent="0.25">
      <c r="A79" t="str">
        <f>CONCATENATE("exec InsertNormalizedAd_v2 '",Data!A79,"', '",Data!M79,"', '",Data!N79,"', '",Data!C79,"', '",Data!Q79,"','",Data!D79,"', '",LEFT(Data!T79,FIND("T",Data!T79)-1),"', '",LEFT(Data!U79,FIND("T",Data!U79)-1),"', '",Data!F79,"';")</f>
        <v>exec InsertNormalizedAd_v2 'Supermarket', 'Fred Meyer', 'Hostess Snacks', 'Food Items', '2/','https://f.wishabi.net/page_items/250169412/1644599057/extra_large.jpg', '2022-02-16', '2022-02-23', '5';</v>
      </c>
      <c r="B79" t="s">
        <v>1409</v>
      </c>
    </row>
    <row r="80" spans="1:2" x14ac:dyDescent="0.25">
      <c r="A80" t="str">
        <f>CONCATENATE("exec InsertNormalizedAd_v2 '",Data!A80,"', '",Data!M80,"', '",Data!N80,"', '",Data!C80,"', '",Data!Q80,"','",Data!D80,"', '",LEFT(Data!T80,FIND("T",Data!T80)-1),"', '",LEFT(Data!U80,FIND("T",Data!U80)-1),"', '",Data!F80,"';")</f>
        <v>exec InsertNormalizedAd_v2 'Supermarket', 'Fred Meyer', 'Cheetos', 'Food Items', '2/','https://f.wishabi.net/page_items/250169606/1644599047/extra_large.jpg', '2022-02-16', '2022-02-23', '6';</v>
      </c>
      <c r="B80" t="s">
        <v>1410</v>
      </c>
    </row>
    <row r="81" spans="1:2" x14ac:dyDescent="0.25">
      <c r="A81" t="str">
        <f>CONCATENATE("exec InsertNormalizedAd_v2 '",Data!A81,"', '",Data!M81,"', '",Data!N81,"', '",Data!C81,"', '",Data!Q81,"','",Data!D81,"', '",LEFT(Data!T81,FIND("T",Data!T81)-1),"', '",LEFT(Data!U81,FIND("T",Data!U81)-1),"', '",Data!F81,"';")</f>
        <v>exec InsertNormalizedAd_v2 'Supermarket', 'Fred Meyer', 'Boneless Tri-Tip Roast', 'Food Items', '','https://f.wishabi.net/page_items/250169689/1644599060/extra_large.jpg', '2022-02-16', '2022-02-23', '5.99';</v>
      </c>
      <c r="B81" t="s">
        <v>1411</v>
      </c>
    </row>
    <row r="82" spans="1:2" x14ac:dyDescent="0.25">
      <c r="A82" t="str">
        <f>CONCATENATE("exec InsertNormalizedAd_v2 '",Data!A82,"', '",Data!M82,"', '",Data!N82,"', '",Data!C82,"', '",Data!Q82,"','",Data!D82,"', '",LEFT(Data!T82,FIND("T",Data!T82)-1),"', '",LEFT(Data!U82,FIND("T",Data!U82)-1),"', '",Data!F82,"';")</f>
        <v>exec InsertNormalizedAd_v2 'Supermarket', 'Fred Meyer', 'Extra Large EZ Peel Shrimp', 'Food Items', '','https://f.wishabi.net/page_items/250169645/1644599081/extra_large.jpg', '2022-02-16', '2022-02-23', '5.97';</v>
      </c>
      <c r="B82" t="s">
        <v>1412</v>
      </c>
    </row>
    <row r="83" spans="1:2" x14ac:dyDescent="0.25">
      <c r="A83" t="str">
        <f>CONCATENATE("exec InsertNormalizedAd_v2 '",Data!A83,"', '",Data!M83,"', '",Data!N83,"', '",Data!C83,"', '",Data!Q83,"','",Data!D83,"', '",LEFT(Data!T83,FIND("T",Data!T83)-1),"', '",LEFT(Data!U83,FIND("T",Data!U83)-1),"', '",Data!F83,"';")</f>
        <v>exec InsertNormalizedAd_v2 'Supermarket', 'Fred Meyer', 'Farmland Bacon', 'Food Items', '','https://f.wishabi.net/page_items/250169344/1644599046/extra_large.jpg', '2022-02-16', '2022-02-23', '4.97';</v>
      </c>
      <c r="B83" t="s">
        <v>1413</v>
      </c>
    </row>
    <row r="84" spans="1:2" x14ac:dyDescent="0.25">
      <c r="A84" t="str">
        <f>CONCATENATE("exec InsertNormalizedAd_v2 '",Data!A84,"', '",Data!M84,"', '",Data!N84,"', '",Data!C84,"', '",Data!Q84,"','",Data!D84,"', '",LEFT(Data!T84,FIND("T",Data!T84)-1),"', '",LEFT(Data!U84,FIND("T",Data!U84)-1),"', '",Data!F84,"';")</f>
        <v>exec InsertNormalizedAd_v2 'Supermarket', 'Fred Meyer', 'Cheez-It Crackers', 'Food Items', '','https://f.wishabi.net/page_items/250169352/1644599048/extra_large.jpg', '2022-02-16', '2022-02-23', '2.49';</v>
      </c>
      <c r="B84" t="s">
        <v>1414</v>
      </c>
    </row>
    <row r="85" spans="1:2" x14ac:dyDescent="0.25">
      <c r="A85" t="str">
        <f>CONCATENATE("exec InsertNormalizedAd_v2 '",Data!A85,"', '",Data!M85,"', '",Data!N85,"', '",Data!C85,"', '",Data!Q85,"','",Data!D85,"', '",LEFT(Data!T85,FIND("T",Data!T85)-1),"', '",LEFT(Data!U85,FIND("T",Data!U85)-1),"', '",Data!F85,"';")</f>
        <v>exec InsertNormalizedAd_v2 'Supermarket', 'Fred Meyer', 'Kellogg''s Eggo Waffles', 'Food Items', '','https://f.wishabi.net/page_items/250169538/1644599051/extra_large.jpg', '2022-02-16', '2022-02-23', '2.99';</v>
      </c>
      <c r="B85" t="s">
        <v>1415</v>
      </c>
    </row>
    <row r="86" spans="1:2" x14ac:dyDescent="0.25">
      <c r="A86" t="str">
        <f>CONCATENATE("exec InsertNormalizedAd_v2 '",Data!A86,"', '",Data!M86,"', '",Data!N86,"', '",Data!C86,"', '",Data!Q86,"','",Data!D86,"', '",LEFT(Data!T86,FIND("T",Data!T86)-1),"', '",LEFT(Data!U86,FIND("T",Data!U86)-1),"', '",Data!F86,"';")</f>
        <v>exec InsertNormalizedAd_v2 'Supermarket', 'Fred Meyer', 'Fresh Deli Sandwich or Green Salad', 'Food Items', '','https://f.wishabi.net/page_items/250169679/1644599053/extra_large.jpg', '2022-02-16', '2022-02-23', '5';</v>
      </c>
      <c r="B86" t="s">
        <v>1416</v>
      </c>
    </row>
    <row r="87" spans="1:2" x14ac:dyDescent="0.25">
      <c r="A87" t="str">
        <f>CONCATENATE("exec InsertNormalizedAd_v2 '",Data!A87,"', '",Data!M87,"', '",Data!N87,"', '",Data!C87,"', '",Data!Q87,"','",Data!D87,"', '",LEFT(Data!T87,FIND("T",Data!T87)-1),"', '",LEFT(Data!U87,FIND("T",Data!U87)-1),"', '",Data!F87,"';")</f>
        <v>exec InsertNormalizedAd_v2 'Supermarket', 'Fred Meyer', 'Simple Truth Cage Free Eggs', 'Food Items', '','https://f.wishabi.net/page_items/250169356/1644599049/extra_large.jpg', '2022-02-16', '2022-02-23', '1.79';</v>
      </c>
      <c r="B87" t="s">
        <v>1417</v>
      </c>
    </row>
    <row r="88" spans="1:2" x14ac:dyDescent="0.25">
      <c r="A88" t="str">
        <f>CONCATENATE("exec InsertNormalizedAd_v2 '",Data!A88,"', '",Data!M88,"', '",Data!N88,"', '",Data!C88,"', '",Data!Q88,"','",Data!D88,"', '",LEFT(Data!T88,FIND("T",Data!T88)-1),"', '",LEFT(Data!U88,FIND("T",Data!U88)-1),"', '",Data!F88,"';")</f>
        <v>exec InsertNormalizedAd_v2 'Supermarket', 'Fred Meyer', 'Campbell''s Soup', 'Food Items', '2/','https://f.wishabi.net/page_items/250169416/1644599058/extra_large.jpg', '2022-02-16', '2022-02-23', '3';</v>
      </c>
      <c r="B88" t="s">
        <v>1418</v>
      </c>
    </row>
    <row r="89" spans="1:2" x14ac:dyDescent="0.25">
      <c r="A89" t="str">
        <f>CONCATENATE("exec InsertNormalizedAd_v2 '",Data!A89,"', '",Data!M89,"', '",Data!N89,"', '",Data!C89,"', '",Data!Q89,"','",Data!D89,"', '",LEFT(Data!T89,FIND("T",Data!T89)-1),"', '",LEFT(Data!U89,FIND("T",Data!U89)-1),"', '",Data!F89,"';")</f>
        <v>exec InsertNormalizedAd_v2 'Supermarket', 'Fred Meyer', 'Private Selection Triple Berry Blend or Red Raspberries', 'Food Items', '','https://f.wishabi.net/page_items/250169314/1644599046/extra_large.jpg', '2022-02-16', '2022-02-23', '3.99';</v>
      </c>
      <c r="B89" t="s">
        <v>1419</v>
      </c>
    </row>
    <row r="90" spans="1:2" x14ac:dyDescent="0.25">
      <c r="A90" t="str">
        <f>CONCATENATE("exec InsertNormalizedAd_v2 '",Data!A90,"', '",Data!M90,"', '",Data!N90,"', '",Data!C90,"', '",Data!Q90,"','",Data!D90,"', '",LEFT(Data!T90,FIND("T",Data!T90)-1),"', '",LEFT(Data!U90,FIND("T",Data!U90)-1),"', '",Data!F90,"';")</f>
        <v>exec InsertNormalizedAd_v2 'Supermarket', 'Fred Meyer', '18 ct Kroger Eggs', 'Food Items', '','https://f.wishabi.net/page_items/250169378/1644599054/extra_large.jpg', '2022-02-16', '2022-02-23', '1.27';</v>
      </c>
      <c r="B90" t="s">
        <v>1420</v>
      </c>
    </row>
    <row r="91" spans="1:2" x14ac:dyDescent="0.25">
      <c r="A91" t="str">
        <f>CONCATENATE("exec InsertNormalizedAd_v2 '",Data!A91,"', '",Data!M91,"', '",Data!N91,"', '",Data!C91,"', '",Data!Q91,"','",Data!D91,"', '",LEFT(Data!T91,FIND("T",Data!T91)-1),"', '",LEFT(Data!U91,FIND("T",Data!U91)-1),"', '",Data!F91,"';")</f>
        <v>exec InsertNormalizedAd_v2 'Supermarket', 'Fred Meyer', 'Blue Diamond Almonds', 'Food Items', '','https://f.wishabi.net/page_items/250169325/1644599056/extra_large.jpg', '2022-02-16', '2022-02-23', '3.49';</v>
      </c>
      <c r="B91" t="s">
        <v>1421</v>
      </c>
    </row>
    <row r="92" spans="1:2" x14ac:dyDescent="0.25">
      <c r="A92" t="str">
        <f>CONCATENATE("exec InsertNormalizedAd_v2 '",Data!A92,"', '",Data!M92,"', '",Data!N92,"', '",Data!C92,"', '",Data!Q92,"','",Data!D92,"', '",LEFT(Data!T92,FIND("T",Data!T92)-1),"', '",LEFT(Data!U92,FIND("T",Data!U92)-1),"', '",Data!F92,"';")</f>
        <v>exec InsertNormalizedAd_v2 'Supermarket', 'Fred Meyer', 'Broccoli Crowns or Cauliflower', 'Food Items', '','https://f.wishabi.net/page_items/250169678/1644599052/extra_large.jpg', '2022-02-16', '2022-02-23', '1.79';</v>
      </c>
      <c r="B92" t="s">
        <v>1422</v>
      </c>
    </row>
    <row r="93" spans="1:2" x14ac:dyDescent="0.25">
      <c r="A93" t="str">
        <f>CONCATENATE("exec InsertNormalizedAd_v2 '",Data!A93,"', '",Data!M93,"', '",Data!N93,"', '",Data!C93,"', '",Data!Q93,"','",Data!D93,"', '",LEFT(Data!T93,FIND("T",Data!T93)-1),"', '",LEFT(Data!U93,FIND("T",Data!U93)-1),"', '",Data!F93,"';")</f>
        <v>exec InsertNormalizedAd_v2 'Supermarket', 'Fred Meyer', 'Aidells Dinner Sausage or Meatballs', 'Food Items', '','https://f.wishabi.net/page_items/250169692/1644599062/extra_large.jpg', '2022-02-16', '2022-02-23', '4.99';</v>
      </c>
      <c r="B93" t="s">
        <v>1423</v>
      </c>
    </row>
    <row r="94" spans="1:2" x14ac:dyDescent="0.25">
      <c r="A94" t="str">
        <f>CONCATENATE("exec InsertNormalizedAd_v2 '",Data!A94,"', '",Data!M94,"', '",Data!N94,"', '",Data!C94,"', '",Data!Q94,"','",Data!D94,"', '",LEFT(Data!T94,FIND("T",Data!T94)-1),"', '",LEFT(Data!U94,FIND("T",Data!U94)-1),"', '",Data!F94,"';")</f>
        <v>exec InsertNormalizedAd_v2 'Supermarket', 'Fred Meyer', 'SO Delicious Non-Dairy Frozen Dessert', 'Food Items', '','https://f.wishabi.net/page_items/250169446/1644599061/extra_large.jpg', '2022-02-16', '2022-02-23', '4.99';</v>
      </c>
      <c r="B94" t="s">
        <v>1424</v>
      </c>
    </row>
    <row r="95" spans="1:2" x14ac:dyDescent="0.25">
      <c r="A95" t="str">
        <f>CONCATENATE("exec InsertNormalizedAd_v2 '",Data!A95,"', '",Data!M95,"', '",Data!N95,"', '",Data!C95,"', '",Data!Q95,"','",Data!D95,"', '",LEFT(Data!T95,FIND("T",Data!T95)-1),"', '",LEFT(Data!U95,FIND("T",Data!U95)-1),"', '",Data!F95,"';")</f>
        <v>exec InsertNormalizedAd_v2 'Supermarket', 'Fred Meyer', 'Vital Farms Organic Pasture-Raised Eggs', 'Food Items', '','https://f.wishabi.net/page_items/250169462/1644599064/extra_large.jpg', '2022-02-16', '2022-02-23', '6.99';</v>
      </c>
      <c r="B95" t="s">
        <v>1425</v>
      </c>
    </row>
    <row r="96" spans="1:2" x14ac:dyDescent="0.25">
      <c r="A96" t="str">
        <f>CONCATENATE("exec InsertNormalizedAd_v2 '",Data!A96,"', '",Data!M96,"', '",Data!N96,"', '",Data!C96,"', '",Data!Q96,"','",Data!D96,"', '",LEFT(Data!T96,FIND("T",Data!T96)-1),"', '",LEFT(Data!U96,FIND("T",Data!U96)-1),"', '",Data!F96,"';")</f>
        <v>exec InsertNormalizedAd_v2 'Supermarket', 'Fred Meyer', 'Ball Park Beef Hot Dogs', 'Food Items', '','https://f.wishabi.net/page_items/250169541/1644599053/extra_large.jpg', '2022-02-16', '2022-02-23', '3.99';</v>
      </c>
      <c r="B96" t="s">
        <v>1426</v>
      </c>
    </row>
    <row r="97" spans="1:2" x14ac:dyDescent="0.25">
      <c r="A97" t="str">
        <f>CONCATENATE("exec InsertNormalizedAd_v2 '",Data!A97,"', '",Data!M97,"', '",Data!N97,"', '",Data!C97,"', '",Data!Q97,"','",Data!D97,"', '",LEFT(Data!T97,FIND("T",Data!T97)-1),"', '",LEFT(Data!U97,FIND("T",Data!U97)-1),"', '",Data!F97,"';")</f>
        <v>exec InsertNormalizedAd_v2 'Supermarket', 'Fred Meyer', 'Simple Truth Organic Portabella Mushroom', 'Food Items', '','https://f.wishabi.net/page_items/250169706/1644599047/extra_large.jpg', '2022-02-16', '2022-03-02', '5.99';</v>
      </c>
      <c r="B97" t="s">
        <v>1427</v>
      </c>
    </row>
    <row r="98" spans="1:2" x14ac:dyDescent="0.25">
      <c r="A98" t="str">
        <f>CONCATENATE("exec InsertNormalizedAd_v2 '",Data!A98,"', '",Data!M98,"', '",Data!N98,"', '",Data!C98,"', '",Data!Q98,"','",Data!D98,"', '",LEFT(Data!T98,FIND("T",Data!T98)-1),"', '",LEFT(Data!U98,FIND("T",Data!U98)-1),"', '",Data!F98,"';")</f>
        <v>exec InsertNormalizedAd_v2 'Supermarket', 'Fred Meyer', 'M&amp;M''s Sharing Size Candy', 'Food Items', '','https://f.wishabi.net/page_items/250169323/1644599054/extra_large.jpg', '2022-02-16', '2022-02-23', '2.79';</v>
      </c>
      <c r="B98" t="s">
        <v>1428</v>
      </c>
    </row>
    <row r="99" spans="1:2" x14ac:dyDescent="0.25">
      <c r="A99" t="str">
        <f>CONCATENATE("exec InsertNormalizedAd_v2 '",Data!A99,"', '",Data!M99,"', '",Data!N99,"', '",Data!C99,"', '",Data!Q99,"','",Data!D99,"', '",LEFT(Data!T99,FIND("T",Data!T99)-1),"', '",LEFT(Data!U99,FIND("T",Data!U99)-1),"', '",Data!F99,"';")</f>
        <v>exec InsertNormalizedAd_v2 'Supermarket', 'Fred Meyer', 'Simple Truth Organic Avocados', 'Food Items', '','https://f.wishabi.net/page_items/250169671/1644599046/extra_large.jpg', '2022-02-16', '2022-02-23', '4.49';</v>
      </c>
      <c r="B99" t="s">
        <v>1429</v>
      </c>
    </row>
    <row r="100" spans="1:2" x14ac:dyDescent="0.25">
      <c r="A100" t="str">
        <f>CONCATENATE("exec InsertNormalizedAd_v2 '",Data!A100,"', '",Data!M100,"', '",Data!N100,"', '",Data!C100,"', '",Data!Q100,"','",Data!D100,"', '",LEFT(Data!T100,FIND("T",Data!T100)-1),"', '",LEFT(Data!U100,FIND("T",Data!U100)-1),"', '",Data!F100,"';")</f>
        <v>exec InsertNormalizedAd_v2 'Supermarket', 'Fred Meyer', 'Smithfield Power Bites', 'Food Items', '','https://f.wishabi.net/page_items/250169287/1644599052/extra_large.jpg', '2022-02-16', '2022-02-23', '2.49';</v>
      </c>
      <c r="B100" t="s">
        <v>1430</v>
      </c>
    </row>
    <row r="101" spans="1:2" x14ac:dyDescent="0.25">
      <c r="A101" t="str">
        <f>CONCATENATE("exec InsertNormalizedAd_v2 '",Data!A101,"', '",Data!M101,"', '",Data!N101,"', '",Data!C101,"', '",Data!Q101,"','",Data!D101,"', '",LEFT(Data!T101,FIND("T",Data!T101)-1),"', '",LEFT(Data!U101,FIND("T",Data!U101)-1),"', '",Data!F101,"';")</f>
        <v>exec InsertNormalizedAd_v2 'Supermarket', 'Fred Meyer', 'Simple Truth Keto Ice Cream', 'Food Items', '','https://f.wishabi.net/page_items/250169720/1644599053/extra_large.jpg', '2022-02-16', '2022-03-02', '2.99';</v>
      </c>
      <c r="B101" t="s">
        <v>1431</v>
      </c>
    </row>
    <row r="102" spans="1:2" x14ac:dyDescent="0.25">
      <c r="A102" t="str">
        <f>CONCATENATE("exec InsertNormalizedAd_v2 '",Data!A102,"', '",Data!M102,"', '",Data!N102,"', '",Data!C102,"', '",Data!Q102,"','",Data!D102,"', '",LEFT(Data!T102,FIND("T",Data!T102)-1),"', '",LEFT(Data!U102,FIND("T",Data!U102)-1),"', '",Data!F102,"';")</f>
        <v>exec InsertNormalizedAd_v2 'Supermarket', 'Fred Meyer', 'Skinny Pop Popcorn', 'Food Items', '','https://f.wishabi.net/page_items/250169255/1644599048/extra_large.jpg', '2022-02-16', '2022-02-23', '2.99';</v>
      </c>
      <c r="B102" t="s">
        <v>1432</v>
      </c>
    </row>
    <row r="103" spans="1:2" x14ac:dyDescent="0.25">
      <c r="A103" t="str">
        <f>CONCATENATE("exec InsertNormalizedAd_v2 '",Data!A103,"', '",Data!M103,"', '",Data!N103,"', '",Data!C103,"', '",Data!Q103,"','",Data!D103,"', '",LEFT(Data!T103,FIND("T",Data!T103)-1),"', '",LEFT(Data!U103,FIND("T",Data!U103)-1),"', '",Data!F103,"';")</f>
        <v>exec InsertNormalizedAd_v2 'Supermarket', 'Fred Meyer', 'Hamburger Helper', 'Food Items', '3/','https://f.wishabi.net/page_items/250169588/1644599070/extra_large.jpg', '2022-02-16', '2022-02-23', '5';</v>
      </c>
      <c r="B103" t="s">
        <v>1433</v>
      </c>
    </row>
    <row r="104" spans="1:2" x14ac:dyDescent="0.25">
      <c r="A104" t="str">
        <f>CONCATENATE("exec InsertNormalizedAd_v2 '",Data!A104,"', '",Data!M104,"', '",Data!N104,"', '",Data!C104,"', '",Data!Q104,"','",Data!D104,"', '",LEFT(Data!T104,FIND("T",Data!T104)-1),"', '",LEFT(Data!U104,FIND("T",Data!U104)-1),"', '",Data!F104,"';")</f>
        <v>exec InsertNormalizedAd_v2 'Supermarket', 'Fred Meyer', 'Simple Truth Organic Lunch Meat', 'Food Items', '','https://f.wishabi.net/page_items/250169700/1644599044/extra_large.jpg', '2022-02-16', '2022-03-02', '4.79';</v>
      </c>
      <c r="B104" t="s">
        <v>1434</v>
      </c>
    </row>
    <row r="105" spans="1:2" x14ac:dyDescent="0.25">
      <c r="A105" t="str">
        <f>CONCATENATE("exec InsertNormalizedAd_v2 '",Data!A105,"', '",Data!M105,"', '",Data!N105,"', '",Data!C105,"', '",Data!Q105,"','",Data!D105,"', '",LEFT(Data!T105,FIND("T",Data!T105)-1),"', '",LEFT(Data!U105,FIND("T",Data!U105)-1),"', '",Data!F105,"';")</f>
        <v>exec InsertNormalizedAd_v2 'Supermarket', 'Fred Meyer', 'Nature Valley or Fiber One Bars', 'Food Items', '','https://f.wishabi.net/page_items/250168970/1644599042/extra_large.jpg', '2022-02-16', '2022-02-23', '3.49';</v>
      </c>
      <c r="B105" t="s">
        <v>1435</v>
      </c>
    </row>
    <row r="106" spans="1:2" x14ac:dyDescent="0.25">
      <c r="A106" t="str">
        <f>CONCATENATE("exec InsertNormalizedAd_v2 '",Data!A106,"', '",Data!M106,"', '",Data!N106,"', '",Data!C106,"', '",Data!Q106,"','",Data!D106,"', '",LEFT(Data!T106,FIND("T",Data!T106)-1),"', '",LEFT(Data!U106,FIND("T",Data!U106)-1),"', '",Data!F106,"';")</f>
        <v>exec InsertNormalizedAd_v2 'Supermarket', 'Fred Meyer', 'Ruffles Potato Chips', 'Food Items', '','https://f.wishabi.net/page_items/250169317/1644599048/extra_large.jpg', '2022-02-16', '2022-02-23', '2.49';</v>
      </c>
      <c r="B106" t="s">
        <v>1436</v>
      </c>
    </row>
    <row r="107" spans="1:2" x14ac:dyDescent="0.25">
      <c r="A107" t="str">
        <f>CONCATENATE("exec InsertNormalizedAd_v2 '",Data!A107,"', '",Data!M107,"', '",Data!N107,"', '",Data!C107,"', '",Data!Q107,"','",Data!D107,"', '",LEFT(Data!T107,FIND("T",Data!T107)-1),"', '",LEFT(Data!U107,FIND("T",Data!U107)-1),"', '",Data!F107,"';")</f>
        <v>exec InsertNormalizedAd_v2 'Supermarket', 'Fred Meyer', 'Simple Truth Frozen Meatless Entree', 'Food Items', '','https://f.wishabi.net/page_items/250169523/1644599049/extra_large.jpg', '2022-02-16', '2022-02-23', '4.29';</v>
      </c>
      <c r="B107" t="s">
        <v>1437</v>
      </c>
    </row>
    <row r="108" spans="1:2" x14ac:dyDescent="0.25">
      <c r="A108" t="str">
        <f>CONCATENATE("exec InsertNormalizedAd_v2 '",Data!A108,"', '",Data!M108,"', '",Data!N108,"', '",Data!C108,"', '",Data!Q108,"','",Data!D108,"', '",LEFT(Data!T108,FIND("T",Data!T108)-1),"', '",LEFT(Data!U108,FIND("T",Data!U108)-1),"', '",Data!F108,"';")</f>
        <v>exec InsertNormalizedAd_v2 'Supermarket', 'Fred Meyer', 'Simple Truth Organic Hummus', 'Food Items', '','https://f.wishabi.net/page_items/250169543/1644599055/extra_large.jpg', '2022-02-16', '2022-02-23', '2.99';</v>
      </c>
      <c r="B108" t="s">
        <v>1438</v>
      </c>
    </row>
    <row r="109" spans="1:2" x14ac:dyDescent="0.25">
      <c r="A109" t="str">
        <f>CONCATENATE("exec InsertNormalizedAd_v2 '",Data!A109,"', '",Data!M109,"', '",Data!N109,"', '",Data!C109,"', '",Data!Q109,"','",Data!D109,"', '",LEFT(Data!T109,FIND("T",Data!T109)-1),"', '",LEFT(Data!U109,FIND("T",Data!U109)-1),"', '",Data!F109,"';")</f>
        <v>exec InsertNormalizedAd_v2 'Supermarket', 'Fred Meyer', 'Love Corn Snacks', 'Food Items', '','https://f.wishabi.net/page_items/250169521/1644599048/extra_large.jpg', '2022-02-16', '2022-02-23', '1.99';</v>
      </c>
      <c r="B109" t="s">
        <v>1439</v>
      </c>
    </row>
    <row r="110" spans="1:2" x14ac:dyDescent="0.25">
      <c r="A110" t="str">
        <f>CONCATENATE("exec InsertNormalizedAd_v2 '",Data!A110,"', '",Data!M110,"', '",Data!N110,"', '",Data!C110,"', '",Data!Q110,"','",Data!D110,"', '",LEFT(Data!T110,FIND("T",Data!T110)-1),"', '",LEFT(Data!U110,FIND("T",Data!U110)-1),"', '",Data!F110,"';")</f>
        <v>exec InsertNormalizedAd_v2 'Supermarket', 'Fred Meyer', 'Kroger Deluxe Ice Cream', 'Food Items', '','https://f.wishabi.net/page_items/250169363/1644599051/extra_large.jpg', '2022-02-16', '2022-02-23', '1.97';</v>
      </c>
      <c r="B110" t="s">
        <v>1440</v>
      </c>
    </row>
    <row r="111" spans="1:2" x14ac:dyDescent="0.25">
      <c r="A111" t="str">
        <f>CONCATENATE("exec InsertNormalizedAd_v2 '",Data!A111,"', '",Data!M111,"', '",Data!N111,"', '",Data!C111,"', '",Data!Q111,"','",Data!D111,"', '",LEFT(Data!T111,FIND("T",Data!T111)-1),"', '",LEFT(Data!U111,FIND("T",Data!U111)-1),"', '",Data!F111,"';")</f>
        <v>exec InsertNormalizedAd_v2 'Supermarket', 'Fred Meyer', 'Fresh Atlantic Salmon Fillets', 'Food Items', '','https://f.wishabi.net/page_items/250169529/1644599056/extra_large.jpg', '2022-02-16', '2022-02-23', '7.77';</v>
      </c>
      <c r="B111" t="s">
        <v>1441</v>
      </c>
    </row>
    <row r="112" spans="1:2" x14ac:dyDescent="0.25">
      <c r="A112" t="str">
        <f>CONCATENATE("exec InsertNormalizedAd_v2 '",Data!A112,"', '",Data!M112,"', '",Data!N112,"', '",Data!C112,"', '",Data!Q112,"','",Data!D112,"', '",LEFT(Data!T112,FIND("T",Data!T112)-1),"', '",LEFT(Data!U112,FIND("T",Data!U112)-1),"', '",Data!F112,"';")</f>
        <v>exec InsertNormalizedAd_v2 'Supermarket', 'Fred Meyer', 'Bluey', 'Food Items', 'Shown: Reg.','https://f.wishabi.net/page_items/250074535/1644597491/extra_large.jpg', '2022-02-16', '2022-02-23', '19.99';</v>
      </c>
      <c r="B112" t="s">
        <v>1442</v>
      </c>
    </row>
    <row r="113" spans="1:2" x14ac:dyDescent="0.25">
      <c r="A113" t="str">
        <f>CONCATENATE("exec InsertNormalizedAd_v2 '",Data!A113,"', '",Data!M113,"', '",Data!N113,"', '",Data!C113,"', '",Data!Q113,"','",Data!D113,"', '",LEFT(Data!T113,FIND("T",Data!T113)-1),"', '",LEFT(Data!U113,FIND("T",Data!U113)-1),"', '",Data!F113,"';")</f>
        <v>exec InsertNormalizedAd_v2 'Supermarket', 'Fred Meyer', 'Polly Pocket', 'Food Items', 'Shown: Reg.','https://f.wishabi.net/page_items/250074533/1644597490/extra_large.jpg', '2022-02-16', '2022-02-23', '34.99';</v>
      </c>
      <c r="B113" t="s">
        <v>1443</v>
      </c>
    </row>
    <row r="114" spans="1:2" x14ac:dyDescent="0.25">
      <c r="A114" t="str">
        <f>CONCATENATE("exec InsertNormalizedAd_v2 '",Data!A114,"', '",Data!M114,"', '",Data!N114,"', '",Data!C114,"', '",Data!Q114,"','",Data!D114,"', '",LEFT(Data!T114,FIND("T",Data!T114)-1),"', '",LEFT(Data!U114,FIND("T",Data!U114)-1),"', '",Data!F114,"';")</f>
        <v>exec InsertNormalizedAd_v2 'Supermarket', 'Fred Meyer', 'Kroger Breakfast Sausage Links or Patties', 'Food Items', '2/','https://f.wishabi.net/page_items/250169690/1644599061/extra_large.jpg', '2022-02-16', '2022-02-23', '5';</v>
      </c>
      <c r="B114" t="s">
        <v>1444</v>
      </c>
    </row>
    <row r="115" spans="1:2" x14ac:dyDescent="0.25">
      <c r="A115" t="str">
        <f>CONCATENATE("exec InsertNormalizedAd_v2 '",Data!A115,"', '",Data!M115,"', '",Data!N115,"', '",Data!C115,"', '",Data!Q115,"','",Data!D115,"', '",LEFT(Data!T115,FIND("T",Data!T115)-1),"', '",LEFT(Data!U115,FIND("T",Data!U115)-1),"', '",Data!F115,"';")</f>
        <v>exec InsertNormalizedAd_v2 'Supermarket', 'Fred Meyer', 'Kinder Bueno Mini Share Pack', 'Food Items', '','https://f.wishabi.net/page_items/250168972/1644599043/extra_large.jpg', '2022-02-16', '2022-02-23', '2.99';</v>
      </c>
      <c r="B115" t="s">
        <v>1445</v>
      </c>
    </row>
    <row r="116" spans="1:2" x14ac:dyDescent="0.25">
      <c r="A116" t="str">
        <f>CONCATENATE("exec InsertNormalizedAd_v2 '",Data!A116,"', '",Data!M116,"', '",Data!N116,"', '",Data!C116,"', '",Data!Q116,"','",Data!D116,"', '",LEFT(Data!T116,FIND("T",Data!T116)-1),"', '",LEFT(Data!U116,FIND("T",Data!U116)-1),"', '",Data!F116,"';")</f>
        <v>exec InsertNormalizedAd_v2 'Supermarket', 'Fred Meyer', 'Häagen-Dazs Ice Cream', 'Food Items', '2/','https://f.wishabi.net/page_items/250169502/1644599043/extra_large.jpg', '2022-02-16', '2022-02-23', '7';</v>
      </c>
      <c r="B116" t="s">
        <v>1446</v>
      </c>
    </row>
    <row r="117" spans="1:2" x14ac:dyDescent="0.25">
      <c r="A117" t="str">
        <f>CONCATENATE("exec InsertNormalizedAd_v2 '",Data!A117,"', '",Data!M117,"', '",Data!N117,"', '",Data!C117,"', '",Data!Q117,"','",Data!D117,"', '",LEFT(Data!T117,FIND("T",Data!T117)-1),"', '",LEFT(Data!U117,FIND("T",Data!U117)-1),"', '",Data!F117,"';")</f>
        <v>exec InsertNormalizedAd_v2 'Supermarket', 'Fred Meyer', 'Bibigo Fried Rice or Crunchy Chicken', 'Food Items', '','https://f.wishabi.net/page_items/250169320/1644599051/extra_large.jpg', '2022-02-16', '2022-02-23', '5.99';</v>
      </c>
      <c r="B117" t="s">
        <v>1447</v>
      </c>
    </row>
    <row r="118" spans="1:2" x14ac:dyDescent="0.25">
      <c r="A118" t="str">
        <f>CONCATENATE("exec InsertNormalizedAd_v2 '",Data!A118,"', '",Data!M118,"', '",Data!N118,"', '",Data!C118,"', '",Data!Q118,"','",Data!D118,"', '",LEFT(Data!T118,FIND("T",Data!T118)-1),"', '",LEFT(Data!U118,FIND("T",Data!U118)-1),"', '",Data!F118,"';")</f>
        <v>exec InsertNormalizedAd_v2 'Supermarket', 'Fred Meyer', 'Private Selection Gourmet Potatoes', 'Food Items', '','https://f.wishabi.net/page_items/250169341/1644599046/extra_large.jpg', '2022-02-16', '2022-02-23', '1.77';</v>
      </c>
      <c r="B118" t="s">
        <v>1448</v>
      </c>
    </row>
    <row r="119" spans="1:2" x14ac:dyDescent="0.25">
      <c r="A119" t="str">
        <f>CONCATENATE("exec InsertNormalizedAd_v2 '",Data!A119,"', '",Data!M119,"', '",Data!N119,"', '",Data!C119,"', '",Data!Q119,"','",Data!D119,"', '",LEFT(Data!T119,FIND("T",Data!T119)-1),"', '",LEFT(Data!U119,FIND("T",Data!U119)-1),"', '",Data!F119,"';")</f>
        <v>exec InsertNormalizedAd_v2 'Supermarket', 'Fred Meyer', 'Organic Strawberries', 'Food Items', '2/','https://f.wishabi.net/page_items/250169332/1644599044/extra_large.jpg', '2022-02-16', '2022-02-23', '5';</v>
      </c>
      <c r="B119" t="s">
        <v>1449</v>
      </c>
    </row>
    <row r="120" spans="1:2" x14ac:dyDescent="0.25">
      <c r="A120" t="str">
        <f>CONCATENATE("exec InsertNormalizedAd_v2 '",Data!A120,"', '",Data!M120,"', '",Data!N120,"', '",Data!C120,"', '",Data!Q120,"','",Data!D120,"', '",LEFT(Data!T120,FIND("T",Data!T120)-1),"', '",LEFT(Data!U120,FIND("T",Data!U120)-1),"', '",Data!F120,"';")</f>
        <v>exec InsertNormalizedAd_v2 'Supermarket', 'Fred Meyer', 'Lay''s Potato Chips', 'Food Items', '2/','https://f.wishabi.net/page_items/250169404/1644599056/extra_large.jpg', '2022-02-16', '2022-02-23', '5';</v>
      </c>
      <c r="B120" t="s">
        <v>1450</v>
      </c>
    </row>
    <row r="121" spans="1:2" x14ac:dyDescent="0.25">
      <c r="A121" t="str">
        <f>CONCATENATE("exec InsertNormalizedAd_v2 '",Data!A121,"', '",Data!M121,"', '",Data!N121,"', '",Data!C121,"', '",Data!Q121,"','",Data!D121,"', '",LEFT(Data!T121,FIND("T",Data!T121)-1),"', '",LEFT(Data!U121,FIND("T",Data!U121)-1),"', '",Data!F121,"';")</f>
        <v>exec InsertNormalizedAd_v2 'Supermarket', 'Fred Meyer', 'Crepini Egg Wraps', 'Food Items', '','https://f.wishabi.net/page_items/250169702/1644599045/extra_large.jpg', '2022-02-16', '2022-03-02', '3.99';</v>
      </c>
      <c r="B121" t="s">
        <v>1451</v>
      </c>
    </row>
    <row r="122" spans="1:2" x14ac:dyDescent="0.25">
      <c r="A122" t="str">
        <f>CONCATENATE("exec InsertNormalizedAd_v2 '",Data!A122,"', '",Data!M122,"', '",Data!N122,"', '",Data!C122,"', '",Data!Q122,"','",Data!D122,"', '",LEFT(Data!T122,FIND("T",Data!T122)-1),"', '",LEFT(Data!U122,FIND("T",Data!U122)-1),"', '",Data!F122,"';")</f>
        <v>exec InsertNormalizedAd_v2 'Supermarket', 'Fred Meyer', 'Kroger Honeycrisp or Envy Apples', 'Food Items', '','https://f.wishabi.net/page_items/250169674/1644599048/extra_large.jpg', '2022-02-16', '2022-02-23', '6.99';</v>
      </c>
      <c r="B122" t="s">
        <v>1452</v>
      </c>
    </row>
    <row r="123" spans="1:2" x14ac:dyDescent="0.25">
      <c r="A123" t="str">
        <f>CONCATENATE("exec InsertNormalizedAd_v2 '",Data!A123,"', '",Data!M123,"', '",Data!N123,"', '",Data!C123,"', '",Data!Q123,"','",Data!D123,"', '",LEFT(Data!T123,FIND("T",Data!T123)-1),"', '",LEFT(Data!U123,FIND("T",Data!U123)-1),"', '",Data!F123,"';")</f>
        <v>exec InsertNormalizedAd_v2 'Supermarket', 'Fred Meyer', 'Private Selection Wildflower Honey Turkey Breast', 'Food Items', '','https://f.wishabi.net/page_items/250481943/1644599064/extra_large.jpg', '2022-02-16', '2022-02-23', '7.99';</v>
      </c>
      <c r="B123" t="s">
        <v>1453</v>
      </c>
    </row>
    <row r="124" spans="1:2" x14ac:dyDescent="0.25">
      <c r="A124" t="str">
        <f>CONCATENATE("exec InsertNormalizedAd_v2 '",Data!A124,"', '",Data!M124,"', '",Data!N124,"', '",Data!C124,"', '",Data!Q124,"','",Data!D124,"', '",LEFT(Data!T124,FIND("T",Data!T124)-1),"', '",LEFT(Data!U124,FIND("T",Data!U124)-1),"', '",Data!F124,"';")</f>
        <v>exec InsertNormalizedAd_v2 'Supermarket', 'Fred Meyer', 'Earth''s Best Organic Snack Bars or Breakfast Biscuits', 'Food Items', '','https://f.wishabi.net/page_items/250169647/1644599082/extra_large.jpg', '2022-02-16', '2022-02-23', '1.97';</v>
      </c>
      <c r="B124" t="s">
        <v>1454</v>
      </c>
    </row>
    <row r="125" spans="1:2" x14ac:dyDescent="0.25">
      <c r="A125" t="str">
        <f>CONCATENATE("exec InsertNormalizedAd_v2 '",Data!A125,"', '",Data!M125,"', '",Data!N125,"', '",Data!C125,"', '",Data!Q125,"','",Data!D125,"', '",LEFT(Data!T125,FIND("T",Data!T125)-1),"', '",LEFT(Data!U125,FIND("T",Data!U125)-1),"', '",Data!F125,"';")</f>
        <v>exec InsertNormalizedAd_v2 'Supermarket', 'Fred Meyer', 'Kroger Trail Mix or Mixed Nuts', 'Food Items', '','https://f.wishabi.net/page_items/250169270/1644599050/extra_large.jpg', '2022-02-16', '2022-02-23', '5.97';</v>
      </c>
      <c r="B125" t="s">
        <v>1455</v>
      </c>
    </row>
    <row r="126" spans="1:2" x14ac:dyDescent="0.25">
      <c r="A126" t="str">
        <f>CONCATENATE("exec InsertNormalizedAd_v2 '",Data!A126,"', '",Data!M126,"', '",Data!N126,"', '",Data!C126,"', '",Data!Q126,"','",Data!D126,"', '",LEFT(Data!T126,FIND("T",Data!T126)-1),"', '",LEFT(Data!U126,FIND("T",Data!U126)-1),"', '",Data!F126,"';")</f>
        <v>exec InsertNormalizedAd_v2 'Supermarket', 'Fred Meyer', 'Simple Truth Organic Salad Blends', 'Food Items', '2/','https://f.wishabi.net/page_items/250169670/1644599045/extra_large.jpg', '2022-02-16', '2022-02-23', '6';</v>
      </c>
      <c r="B126" t="s">
        <v>1456</v>
      </c>
    </row>
    <row r="127" spans="1:2" x14ac:dyDescent="0.25">
      <c r="A127" t="str">
        <f>CONCATENATE("exec InsertNormalizedAd_v2 '",Data!A127,"', '",Data!M127,"', '",Data!N127,"', '",Data!C127,"', '",Data!Q127,"','",Data!D127,"', '",LEFT(Data!T127,FIND("T",Data!T127)-1),"', '",LEFT(Data!U127,FIND("T",Data!U127)-1),"', '",Data!F127,"';")</f>
        <v>exec InsertNormalizedAd_v2 'Supermarket', 'Fred Meyer', 'Gold Bond Lotion', 'Personal Care', '','https://f.wishabi.net/page_items/249647777/1643900102/extra_large.jpg', '2022-02-02', '2022-03-02', '11.99';</v>
      </c>
      <c r="B127" t="s">
        <v>1457</v>
      </c>
    </row>
    <row r="128" spans="1:2" x14ac:dyDescent="0.25">
      <c r="A128" t="str">
        <f>CONCATENATE("exec InsertNormalizedAd_v2 '",Data!A128,"', '",Data!M128,"', '",Data!N128,"', '",Data!C128,"', '",Data!Q128,"','",Data!D128,"', '",LEFT(Data!T128,FIND("T",Data!T128)-1),"', '",LEFT(Data!U128,FIND("T",Data!U128)-1),"', '",Data!F128,"';")</f>
        <v>exec InsertNormalizedAd_v2 'Supermarket', 'Fred Meyer', 'Carhartt Socks', 'Clothing', 'Shown: Reg.','https://f.wishabi.net/page_items/250074541/1644597482/extra_large.jpg', '2022-02-16', '2022-02-23', '18';</v>
      </c>
      <c r="B128" t="s">
        <v>1458</v>
      </c>
    </row>
    <row r="129" spans="1:2" x14ac:dyDescent="0.25">
      <c r="A129" t="str">
        <f>CONCATENATE("exec InsertNormalizedAd_v2 '",Data!A129,"', '",Data!M129,"', '",Data!N129,"', '",Data!C129,"', '",Data!Q129,"','",Data!D129,"', '",LEFT(Data!T129,FIND("T",Data!T129)-1),"', '",LEFT(Data!U129,FIND("T",Data!U129)-1),"', '",Data!F129,"';")</f>
        <v>exec InsertNormalizedAd_v2 'Supermarket', 'Fred Meyer', 'Turbo Tax Deluxe', 'Computer Software', '','https://f.wishabi.net/page_items/250074746/1644597492/extra_large.jpg', '2022-02-16', '2022-02-23', '39.99';</v>
      </c>
      <c r="B129" t="s">
        <v>1459</v>
      </c>
    </row>
    <row r="130" spans="1:2" x14ac:dyDescent="0.25">
      <c r="A130" t="str">
        <f>CONCATENATE("exec InsertNormalizedAd_v2 '",Data!A130,"', '",Data!M130,"', '",Data!N130,"', '",Data!C130,"', '",Data!Q130,"','",Data!D130,"', '",LEFT(Data!T130,FIND("T",Data!T130)-1),"', '",LEFT(Data!U130,FIND("T",Data!U130)-1),"', '",Data!F130,"';")</f>
        <v>exec InsertNormalizedAd_v2 'Supermarket', 'Fred Meyer', 'Dickies Performance Tee', 'Clothing', 'Sale','https://f.wishabi.net/page_items/250074851/1644597490/extra_large.jpg', '2022-02-16', '2022-02-23', '23.8';</v>
      </c>
      <c r="B130" t="s">
        <v>1460</v>
      </c>
    </row>
    <row r="131" spans="1:2" x14ac:dyDescent="0.25">
      <c r="A131" t="str">
        <f>CONCATENATE("exec InsertNormalizedAd_v2 '",Data!A131,"', '",Data!M131,"', '",Data!N131,"', '",Data!C131,"', '",Data!Q131,"','",Data!D131,"', '",LEFT(Data!T131,FIND("T",Data!T131)-1),"', '",LEFT(Data!U131,FIND("T",Data!U131)-1),"', '",Data!F131,"';")</f>
        <v>exec InsertNormalizedAd_v2 'Supermarket', 'Fred Meyer', 'Work Boots', 'Shoes', 'Shown: Sale','https://f.wishabi.net/page_items/250074546/1644597484/extra_large.jpg', '2022-02-16', '2022-02-23', '64.99';</v>
      </c>
      <c r="B131" t="s">
        <v>1461</v>
      </c>
    </row>
    <row r="132" spans="1:2" x14ac:dyDescent="0.25">
      <c r="A132" t="str">
        <f>CONCATENATE("exec InsertNormalizedAd_v2 '",Data!A132,"', '",Data!M132,"', '",Data!N132,"', '",Data!C132,"', '",Data!Q132,"','",Data!D132,"', '",LEFT(Data!T132,FIND("T",Data!T132)-1),"', '",LEFT(Data!U132,FIND("T",Data!U132)-1),"', '",Data!F132,"';")</f>
        <v>exec InsertNormalizedAd_v2 'Supermarket', 'Fred Meyer', 'Angels Women''s Extended Angels Pullover', 'Clothing', 'Sale','https://f.wishabi.net/page_items/250074767/1644597482/extra_large.jpg', '2022-02-16', '2022-02-23', '31.2';</v>
      </c>
      <c r="B132" t="s">
        <v>1462</v>
      </c>
    </row>
    <row r="133" spans="1:2" x14ac:dyDescent="0.25">
      <c r="A133" t="str">
        <f>CONCATENATE("exec InsertNormalizedAd_v2 '",Data!A133,"', '",Data!M133,"', '",Data!N133,"', '",Data!C133,"', '",Data!Q133,"','",Data!D133,"', '",LEFT(Data!T133,FIND("T",Data!T133)-1),"', '",LEFT(Data!U133,FIND("T",Data!U133)-1),"', '",Data!F133,"';")</f>
        <v>exec InsertNormalizedAd_v2 'Supermarket', 'Fred Meyer', 'Levi''s Men''s 501® Original Shrink-to-Fit™ Jeans', 'Clothing', 'Sale','https://f.wishabi.net/page_items/250074551/1644597487/extra_large.jpg', '2022-02-16', '2022-02-23', '48.65';</v>
      </c>
      <c r="B133" t="s">
        <v>1463</v>
      </c>
    </row>
    <row r="134" spans="1:2" x14ac:dyDescent="0.25">
      <c r="A134" t="str">
        <f>CONCATENATE("exec InsertNormalizedAd_v2 '",Data!A134,"', '",Data!M134,"', '",Data!N134,"', '",Data!C134,"', '",Data!Q134,"','",Data!D134,"', '",LEFT(Data!T134,FIND("T",Data!T134)-1),"', '",LEFT(Data!U134,FIND("T",Data!U134)-1),"', '",Data!F134,"';")</f>
        <v>exec InsertNormalizedAd_v2 'Supermarket', 'Fred Meyer', 'Epson Expression Home XP-4100 Printer', 'Print, Copy, Scan &amp; Fax', '','https://f.wishabi.net/page_items/250074258/1644597483/extra_large.jpg', '2022-02-16', '2022-02-23', '99.99';</v>
      </c>
      <c r="B134" t="s">
        <v>1464</v>
      </c>
    </row>
    <row r="135" spans="1:2" x14ac:dyDescent="0.25">
      <c r="A135" t="str">
        <f>CONCATENATE("exec InsertNormalizedAd_v2 '",Data!A135,"', '",Data!M135,"', '",Data!N135,"', '",Data!C135,"', '",Data!Q135,"','",Data!D135,"', '",LEFT(Data!T135,FIND("T",Data!T135)-1),"', '",LEFT(Data!U135,FIND("T",Data!U135)-1),"', '",Data!F135,"';")</f>
        <v>exec InsertNormalizedAd_v2 'Supermarket', 'Fred Meyer', 'Fiesta Dinnerware &amp; Serveware', 'Kitchen &amp; Dining', 'Shown: Sale','https://f.wishabi.net/page_items/250074740/1644597487/extra_large.jpg', '2022-02-16', '2022-02-23', '13.3';</v>
      </c>
      <c r="B135" t="s">
        <v>1465</v>
      </c>
    </row>
    <row r="136" spans="1:2" x14ac:dyDescent="0.25">
      <c r="A136" t="str">
        <f>CONCATENATE("exec InsertNormalizedAd_v2 '",Data!A136,"', '",Data!M136,"', '",Data!N136,"', '",Data!C136,"', '",Data!Q136,"','",Data!D136,"', '",LEFT(Data!T136,FIND("T",Data!T136)-1),"', '",LEFT(Data!U136,FIND("T",Data!U136)-1),"', '",Data!F136,"';")</f>
        <v>exec InsertNormalizedAd_v2 'Supermarket', 'Fred Meyer', 'Apple iPad Mini 6 64GB', 'Computers', '','https://f.wishabi.net/page_items/250074254/1644597482/extra_large.jpg', '2022-02-16', '2022-02-23', '479';</v>
      </c>
      <c r="B136" t="s">
        <v>1466</v>
      </c>
    </row>
    <row r="137" spans="1:2" x14ac:dyDescent="0.25">
      <c r="A137" t="str">
        <f>CONCATENATE("exec InsertNormalizedAd_v2 '",Data!A137,"', '",Data!M137,"', '",Data!N137,"', '",Data!C137,"', '",Data!Q137,"','",Data!D137,"', '",LEFT(Data!T137,FIND("T",Data!T137)-1),"', '",LEFT(Data!U137,FIND("T",Data!U137)-1),"', '",Data!F137,"';")</f>
        <v>exec InsertNormalizedAd_v2 'Supermarket', 'Fred Meyer', 'Barbie Dolls &amp; Accessories', 'Toys', 'Shown: Sale','https://f.wishabi.net/page_items/250169654/1644599048/extra_large.jpg', '2022-02-16', '2022-02-23', '24.49';</v>
      </c>
      <c r="B137" t="s">
        <v>1467</v>
      </c>
    </row>
    <row r="138" spans="1:2" x14ac:dyDescent="0.25">
      <c r="A138" t="str">
        <f>CONCATENATE("exec InsertNormalizedAd_v2 '",Data!A138,"', '",Data!M138,"', '",Data!N138,"', '",Data!C138,"', '",Data!Q138,"','",Data!D138,"', '",LEFT(Data!T138,FIND("T",Data!T138)-1),"', '",LEFT(Data!U138,FIND("T",Data!U138)-1),"', '",Data!F138,"';")</f>
        <v>exec InsertNormalizedAd_v2 'Supermarket', 'Fred Meyer', 'Ashley Cara 88" Sofa', 'Sofas', '','https://f.wishabi.net/page_items/250074694/1644597480/extra_large.jpg', '2022-02-16', '2022-02-23', '399.99';</v>
      </c>
      <c r="B138" t="s">
        <v>1468</v>
      </c>
    </row>
    <row r="139" spans="1:2" x14ac:dyDescent="0.25">
      <c r="A139" t="str">
        <f>CONCATENATE("exec InsertNormalizedAd_v2 '",Data!A139,"', '",Data!M139,"', '",Data!N139,"', '",Data!C139,"', '",Data!Q139,"','",Data!D139,"', '",LEFT(Data!T139,FIND("T",Data!T139)-1),"', '",LEFT(Data!U139,FIND("T",Data!U139)-1),"', '",Data!F139,"';")</f>
        <v>exec InsertNormalizedAd_v2 'Supermarket', 'Fred Meyer', 'Play-Doh', 'Toys', 'Shown: Reg.','https://f.wishabi.net/page_items/250074529/1644597488/extra_large.jpg', '2022-02-16', '2022-02-23', '3.99';</v>
      </c>
      <c r="B139" t="s">
        <v>1469</v>
      </c>
    </row>
    <row r="140" spans="1:2" x14ac:dyDescent="0.25">
      <c r="A140" t="str">
        <f>CONCATENATE("exec InsertNormalizedAd_v2 '",Data!A140,"', '",Data!M140,"', '",Data!N140,"', '",Data!C140,"', '",Data!Q140,"','",Data!D140,"', '",LEFT(Data!T140,FIND("T",Data!T140)-1),"', '",LEFT(Data!U140,FIND("T",Data!U140)-1),"', '",Data!F140,"';")</f>
        <v>exec InsertNormalizedAd_v2 'Supermarket', 'Fred Meyer', 'Colgate Kids Toothpaste', 'Personal Care', '','https://f.wishabi.net/page_items/249647784/1643900107/extra_large.jpg', '2022-02-02', '2022-03-02', '4.49';</v>
      </c>
      <c r="B140" t="s">
        <v>1470</v>
      </c>
    </row>
    <row r="141" spans="1:2" x14ac:dyDescent="0.25">
      <c r="A141" t="str">
        <f>CONCATENATE("exec InsertNormalizedAd_v2 '",Data!A141,"', '",Data!M141,"', '",Data!N141,"', '",Data!C141,"', '",Data!Q141,"','",Data!D141,"', '",LEFT(Data!T141,FIND("T",Data!T141)-1),"', '",LEFT(Data!U141,FIND("T",Data!U141)-1),"', '",Data!F141,"';")</f>
        <v>exec InsertNormalizedAd_v2 'Supermarket', 'Fred Meyer', 'Lamps', 'Lighting', 'Shown: Sale','https://f.wishabi.net/page_items/250169653/1644599047/extra_large.jpg', '2022-02-16', '2022-02-23', '53.99';</v>
      </c>
      <c r="B141" t="s">
        <v>1471</v>
      </c>
    </row>
    <row r="142" spans="1:2" x14ac:dyDescent="0.25">
      <c r="A142" t="str">
        <f>CONCATENATE("exec InsertNormalizedAd_v2 '",Data!A142,"', '",Data!M142,"', '",Data!N142,"', '",Data!C142,"', '",Data!Q142,"','",Data!D142,"', '",LEFT(Data!T142,FIND("T",Data!T142)-1),"', '",LEFT(Data!U142,FIND("T",Data!U142)-1),"', '",Data!F142,"';")</f>
        <v>exec InsertNormalizedAd_v2 'Supermarket', 'Fred Meyer', 'Softsoap Foaming Tablet Starter Kit', '', '','https://f.wishabi.net/page_items/249647779/1643900103/extra_large.jpg', '2022-02-02', '2022-03-02', '5.99';</v>
      </c>
      <c r="B142" t="s">
        <v>1472</v>
      </c>
    </row>
    <row r="143" spans="1:2" x14ac:dyDescent="0.25">
      <c r="A143" t="str">
        <f>CONCATENATE("exec InsertNormalizedAd_v2 '",Data!A143,"', '",Data!M143,"', '",Data!N143,"', '",Data!C143,"', '",Data!Q143,"','",Data!D143,"', '",LEFT(Data!T143,FIND("T",Data!T143)-1),"', '",LEFT(Data!U143,FIND("T",Data!U143)-1),"', '",Data!F143,"';")</f>
        <v>exec InsertNormalizedAd_v2 'Supermarket', 'Fred Meyer', 'Hefty Storage or Freezer Bags', 'Kitchen &amp; Dining', '','https://f.wishabi.net/page_items/250168921/1644599041/extra_large.jpg', '2022-02-16', '2022-02-23', '3.99';</v>
      </c>
      <c r="B143" t="s">
        <v>1473</v>
      </c>
    </row>
    <row r="144" spans="1:2" x14ac:dyDescent="0.25">
      <c r="A144" t="str">
        <f>CONCATENATE("exec InsertNormalizedAd_v2 '",Data!A144,"', '",Data!M144,"', '",Data!N144,"', '",Data!C144,"', '",Data!Q144,"','",Data!D144,"', '",LEFT(Data!T144,FIND("T",Data!T144)-1),"', '",LEFT(Data!U144,FIND("T",Data!U144)-1),"', '",Data!F144,"';")</f>
        <v>exec InsertNormalizedAd_v2 'Supermarket', 'Fred Meyer', 'Incline, Pfriem or Ace', 'Health Care', '','https://f.wishabi.net/page_items/250169638/1644599075/extra_large.jpg', '2022-02-16', '2022-02-23', '9.99';</v>
      </c>
      <c r="B144" t="s">
        <v>1474</v>
      </c>
    </row>
    <row r="145" spans="1:2" x14ac:dyDescent="0.25">
      <c r="A145" t="str">
        <f>CONCATENATE("exec InsertNormalizedAd_v2 '",Data!A145,"', '",Data!M145,"', '",Data!N145,"', '",Data!C145,"', '",Data!Q145,"','",Data!D145,"', '",LEFT(Data!T145,FIND("T",Data!T145)-1),"', '",LEFT(Data!U145,FIND("T",Data!U145)-1),"', '",Data!F145,"';")</f>
        <v>exec InsertNormalizedAd_v2 'Supermarket', 'Fred Meyer', 'Everyday Living® Microfiber Sheet Sets', 'Linens &amp; Bedding', 'Sale','https://f.wishabi.net/page_items/250169652/1644599046/extra_large.jpg', '2022-02-16', '2022-02-23', '10.79';</v>
      </c>
      <c r="B145" t="s">
        <v>1475</v>
      </c>
    </row>
    <row r="146" spans="1:2" x14ac:dyDescent="0.25">
      <c r="A146" t="str">
        <f>CONCATENATE("exec InsertNormalizedAd_v2 '",Data!A146,"', '",Data!M146,"', '",Data!N146,"', '",Data!C146,"', '",Data!Q146,"','",Data!D146,"', '",LEFT(Data!T146,FIND("T",Data!T146)-1),"', '",LEFT(Data!U146,FIND("T",Data!U146)-1),"', '",Data!F146,"';")</f>
        <v>exec InsertNormalizedAd_v2 'Supermarket', 'Fred Meyer', 'HD Designs® Soho Office Chair', 'Office Furniture', '','https://f.wishabi.net/page_items/250074698/1644597485/extra_large.jpg', '2022-02-16', '2022-02-23', '149.99';</v>
      </c>
      <c r="B146" t="s">
        <v>1476</v>
      </c>
    </row>
    <row r="147" spans="1:2" x14ac:dyDescent="0.25">
      <c r="A147" t="str">
        <f>CONCATENATE("exec InsertNormalizedAd_v2 '",Data!A147,"', '",Data!M147,"', '",Data!N147,"', '",Data!C147,"', '",Data!Q147,"','",Data!D147,"', '",LEFT(Data!T147,FIND("T",Data!T147)-1),"', '",LEFT(Data!U147,FIND("T",Data!U147)-1),"', '",Data!F147,"';")</f>
        <v>exec InsertNormalizedAd_v2 'Supermarket', 'Walmart', 'Mountain Dew Citrus Soda Pop', 'Beverages', '','https://f.wishabi.net/page_items/250655800/1644425179/extra_large.jpg', '2022-02-09', '2022-02-23', '3.48';</v>
      </c>
      <c r="B147" t="s">
        <v>1477</v>
      </c>
    </row>
    <row r="148" spans="1:2" x14ac:dyDescent="0.25">
      <c r="A148" t="str">
        <f>CONCATENATE("exec InsertNormalizedAd_v2 '",Data!A148,"', '",Data!M148,"', '",Data!N148,"', '",Data!C148,"', '",Data!Q148,"','",Data!D148,"', '",LEFT(Data!T148,FIND("T",Data!T148)-1),"', '",LEFT(Data!U148,FIND("T",Data!U148)-1),"', '",Data!F148,"';")</f>
        <v>exec InsertNormalizedAd_v2 'Supermarket', 'Walmart', 'Proctor Silex 0.7 Cu ft Black Digital Microwave Oven', 'Kitchen &amp; Dining', '','https://f.wishabi.net/page_items/250655927/1644425181/extra_large.jpg', '2022-02-09', '2022-02-23', '55.88';</v>
      </c>
      <c r="B148" t="s">
        <v>1478</v>
      </c>
    </row>
    <row r="149" spans="1:2" x14ac:dyDescent="0.25">
      <c r="A149" t="str">
        <f>CONCATENATE("exec InsertNormalizedAd_v2 '",Data!A149,"', '",Data!M149,"', '",Data!N149,"', '",Data!C149,"', '",Data!Q149,"','",Data!D149,"', '",LEFT(Data!T149,FIND("T",Data!T149)-1),"', '",LEFT(Data!U149,FIND("T",Data!U149)-1),"', '",Data!F149,"';")</f>
        <v>exec InsertNormalizedAd_v2 'Supermarket', 'Walmart', 'LG 43" Class 4K (2160p) LED WebOS Smart TV 43UN6955ZUF', 'Video', '','https://f.wishabi.net/page_items/250655908/1644425181/extra_large.jpg', '2022-02-09', '2022-02-23', '295';</v>
      </c>
      <c r="B149" t="s">
        <v>1479</v>
      </c>
    </row>
    <row r="150" spans="1:2" x14ac:dyDescent="0.25">
      <c r="A150" t="str">
        <f>CONCATENATE("exec InsertNormalizedAd_v2 '",Data!A150,"', '",Data!M150,"', '",Data!N150,"', '",Data!C150,"', '",Data!Q150,"','",Data!D150,"', '",LEFT(Data!T150,FIND("T",Data!T150)-1),"', '",LEFT(Data!U150,FIND("T",Data!U150)-1),"', '",Data!F150,"';")</f>
        <v>exec InsertNormalizedAd_v2 'Supermarket', 'Walmart', 'Huggies Little Snugglers Baby Diapers', 'Diapering', '','https://f.wishabi.net/page_items/250655854/1644425192/extra_large.jpg', '2022-02-09', '2022-02-23', '37.78';</v>
      </c>
      <c r="B150" t="s">
        <v>1480</v>
      </c>
    </row>
    <row r="151" spans="1:2" x14ac:dyDescent="0.25">
      <c r="A151" t="str">
        <f>CONCATENATE("exec InsertNormalizedAd_v2 '",Data!A151,"', '",Data!M151,"', '",Data!N151,"', '",Data!C151,"', '",Data!Q151,"','",Data!D151,"', '",LEFT(Data!T151,FIND("T",Data!T151)-1),"', '",LEFT(Data!U151,FIND("T",Data!U151)-1),"', '",Data!F151,"';")</f>
        <v>exec InsertNormalizedAd_v2 'Supermarket', 'Walmart', 'Monster Energy Green, Green', 'Beverages', '','https://f.wishabi.net/page_items/250655807/1644425186/extra_large.jpg', '2022-02-09', '2022-02-23', '18.98';</v>
      </c>
      <c r="B151" t="s">
        <v>1481</v>
      </c>
    </row>
    <row r="152" spans="1:2" x14ac:dyDescent="0.25">
      <c r="A152" t="str">
        <f>CONCATENATE("exec InsertNormalizedAd_v2 '",Data!A152,"', '",Data!M152,"', '",Data!N152,"', '",Data!C152,"', '",Data!Q152,"','",Data!D152,"', '",LEFT(Data!T152,FIND("T",Data!T152)-1),"', '",LEFT(Data!U152,FIND("T",Data!U152)-1),"', '",Data!F152,"';")</f>
        <v>exec InsertNormalizedAd_v2 'Supermarket', 'Walmart', '(24 Pack) Friskies Wet Cat Food, Shreds With Whitefish &amp; Sardines in Sauce', 'Pet Supplies', '','https://f.wishabi.net/page_items/250655864/1644425183/extra_large.jpg', '2022-02-09', '2022-02-23', '14.76';</v>
      </c>
      <c r="B152" t="s">
        <v>1482</v>
      </c>
    </row>
    <row r="153" spans="1:2" x14ac:dyDescent="0.25">
      <c r="A153" t="str">
        <f>CONCATENATE("exec InsertNormalizedAd_v2 '",Data!A153,"', '",Data!M153,"', '",Data!N153,"', '",Data!C153,"', '",Data!Q153,"','",Data!D153,"', '",LEFT(Data!T153,FIND("T",Data!T153)-1),"', '",LEFT(Data!U153,FIND("T",Data!U153)-1),"', '",Data!F153,"';")</f>
        <v>exec InsertNormalizedAd_v2 'Supermarket', 'Walmart', 'Wonderful Pistachios Roasted &amp; Salted', 'Food Items', '','https://f.wishabi.net/page_items/250655793/1644425189/extra_large.jpg', '2022-02-09', '2022-02-23', '9.94';</v>
      </c>
      <c r="B153" t="s">
        <v>1483</v>
      </c>
    </row>
    <row r="154" spans="1:2" x14ac:dyDescent="0.25">
      <c r="A154" t="str">
        <f>CONCATENATE("exec InsertNormalizedAd_v2 '",Data!A154,"', '",Data!M154,"', '",Data!N154,"', '",Data!C154,"', '",Data!Q154,"','",Data!D154,"', '",LEFT(Data!T154,FIND("T",Data!T154)-1),"', '",LEFT(Data!U154,FIND("T",Data!U154)-1),"', '",Data!F154,"';")</f>
        <v>exec InsertNormalizedAd_v2 'Supermarket', 'Walmart', 'Hefty® Strong Large Multi-Purpose Trash Bags', 'Household Supplies', '','https://f.wishabi.net/page_items/250655873/1644425185/extra_large.jpg', '2022-02-09', '2022-02-23', '12.18';</v>
      </c>
      <c r="B154" t="s">
        <v>1484</v>
      </c>
    </row>
    <row r="155" spans="1:2" x14ac:dyDescent="0.25">
      <c r="A155" t="str">
        <f>CONCATENATE("exec InsertNormalizedAd_v2 '",Data!A155,"', '",Data!M155,"', '",Data!N155,"', '",Data!C155,"', '",Data!Q155,"','",Data!D155,"', '",LEFT(Data!T155,FIND("T",Data!T155)-1),"', '",LEFT(Data!U155,FIND("T",Data!U155)-1),"', '",Data!F155,"';")</f>
        <v>exec InsertNormalizedAd_v2 'Supermarket', 'Walmart', 'Revlon One-Step Hair Dryer and Volumizer Hot Air Brush, Black Blow Dryer', 'Personal Care', '','https://f.wishabi.net/page_items/250655825/1644425179/extra_large.jpg', '2022-02-09', '2022-02-23', '34.88';</v>
      </c>
      <c r="B155" t="s">
        <v>1485</v>
      </c>
    </row>
    <row r="156" spans="1:2" x14ac:dyDescent="0.25">
      <c r="A156" t="str">
        <f>CONCATENATE("exec InsertNormalizedAd_v2 '",Data!A156,"', '",Data!M156,"', '",Data!N156,"', '",Data!C156,"', '",Data!Q156,"','",Data!D156,"', '",LEFT(Data!T156,FIND("T",Data!T156)-1),"', '",LEFT(Data!U156,FIND("T",Data!U156)-1),"', '",Data!F156,"';")</f>
        <v>exec InsertNormalizedAd_v2 'Supermarket', 'Walmart', 'Crystal Light Sweet Tea Naturally Flavored Powdered Drink Mix', 'Beverages', '','https://f.wishabi.net/page_items/250655805/1644425184/extra_large.jpg', '2022-02-09', '2022-02-23', '2.68';</v>
      </c>
      <c r="B156" t="s">
        <v>1486</v>
      </c>
    </row>
    <row r="157" spans="1:2" x14ac:dyDescent="0.25">
      <c r="A157" t="str">
        <f>CONCATENATE("exec InsertNormalizedAd_v2 '",Data!A157,"', '",Data!M157,"', '",Data!N157,"', '",Data!C157,"', '",Data!Q157,"','",Data!D157,"', '",LEFT(Data!T157,FIND("T",Data!T157)-1),"', '",LEFT(Data!U157,FIND("T",Data!U157)-1),"', '",Data!F157,"';")</f>
        <v>exec InsertNormalizedAd_v2 'Supermarket', 'Walmart', 'Great Value UltraStrong Toilet Paper', 'Household Supplies', '','https://f.wishabi.net/page_items/250393722/1644168778/extra_large.jpg', '2022-02-06', '2023-01-01', '20.97';</v>
      </c>
      <c r="B157" t="s">
        <v>1487</v>
      </c>
    </row>
    <row r="158" spans="1:2" x14ac:dyDescent="0.25">
      <c r="A158" t="str">
        <f>CONCATENATE("exec InsertNormalizedAd_v2 '",Data!A158,"', '",Data!M158,"', '",Data!N158,"', '",Data!C158,"', '",Data!Q158,"','",Data!D158,"', '",LEFT(Data!T158,FIND("T",Data!T158)-1),"', '",LEFT(Data!U158,FIND("T",Data!U158)-1),"', '",Data!F158,"';")</f>
        <v>exec InsertNormalizedAd_v2 'Supermarket', 'Walmart', 'Great Value Purified Water 40 Pack', 'Beverages', '','https://f.wishabi.net/page_items/250393764/1644168778/extra_large.jpg', '2022-02-06', '2023-01-01', '3.98';</v>
      </c>
      <c r="B158" t="s">
        <v>1488</v>
      </c>
    </row>
    <row r="159" spans="1:2" x14ac:dyDescent="0.25">
      <c r="A159" t="str">
        <f>CONCATENATE("exec InsertNormalizedAd_v2 '",Data!A159,"', '",Data!M159,"', '",Data!N159,"', '",Data!C159,"', '",Data!Q159,"','",Data!D159,"', '",LEFT(Data!T159,FIND("T",Data!T159)-1),"', '",LEFT(Data!U159,FIND("T",Data!U159)-1),"', '",Data!F159,"';")</f>
        <v>exec InsertNormalizedAd_v2 'Supermarket', 'Walmart', 'Similac Pro-Advance Non-GMO Powder Baby Formula', 'Nursing &amp; Feeding', '','https://f.wishabi.net/page_items/250655852/1644425188/extra_large.jpg', '2022-02-09', '2022-02-23', '36.96';</v>
      </c>
      <c r="B159" t="s">
        <v>1489</v>
      </c>
    </row>
    <row r="160" spans="1:2" x14ac:dyDescent="0.25">
      <c r="A160" t="str">
        <f>CONCATENATE("exec InsertNormalizedAd_v2 '",Data!A160,"', '",Data!M160,"', '",Data!N160,"', '",Data!C160,"', '",Data!Q160,"','",Data!D160,"', '",LEFT(Data!T160,FIND("T",Data!T160)-1),"', '",LEFT(Data!U160,FIND("T",Data!U160)-1),"', '",Data!F160,"';")</f>
        <v>exec InsertNormalizedAd_v2 'Supermarket', 'Walmart', 'Tostitos Salsa, Medium Salsa Con Queso', 'Food Items', '','https://f.wishabi.net/page_items/250655786/1644425182/extra_large.jpg', '2022-02-09', '2022-02-23', '4.48';</v>
      </c>
      <c r="B160" t="s">
        <v>1490</v>
      </c>
    </row>
    <row r="161" spans="1:2" x14ac:dyDescent="0.25">
      <c r="A161" t="str">
        <f>CONCATENATE("exec InsertNormalizedAd_v2 '",Data!A161,"', '",Data!M161,"', '",Data!N161,"', '",Data!C161,"', '",Data!Q161,"','",Data!D161,"', '",LEFT(Data!T161,FIND("T",Data!T161)-1),"', '",LEFT(Data!U161,FIND("T",Data!U161)-1),"', '",Data!F161,"';")</f>
        <v>exec InsertNormalizedAd_v2 'Supermarket', 'Walmart', 'Goldfish Cheddar Crackers, Snack Crackers', 'Food Items', '','https://f.wishabi.net/page_items/250655789/1644425185/extra_large.jpg', '2022-02-09', '2022-02-23', '6.68';</v>
      </c>
      <c r="B161" t="s">
        <v>1491</v>
      </c>
    </row>
    <row r="162" spans="1:2" x14ac:dyDescent="0.25">
      <c r="A162" t="str">
        <f>CONCATENATE("exec InsertNormalizedAd_v2 '",Data!A162,"', '",Data!M162,"', '",Data!N162,"', '",Data!C162,"', '",Data!Q162,"','",Data!D162,"', '",LEFT(Data!T162,FIND("T",Data!T162)-1),"', '",LEFT(Data!U162,FIND("T",Data!U162)-1),"', '",Data!F162,"';")</f>
        <v>exec InsertNormalizedAd_v2 'Supermarket', 'Walmart', 'International Delight Coffee Creamer', 'Food Items', '','https://f.wishabi.net/page_items/250393672/1644168770/extra_large.jpg', '2022-02-06', '2023-01-01', '3.18';</v>
      </c>
      <c r="B162" t="s">
        <v>1492</v>
      </c>
    </row>
    <row r="163" spans="1:2" x14ac:dyDescent="0.25">
      <c r="A163" t="str">
        <f>CONCATENATE("exec InsertNormalizedAd_v2 '",Data!A163,"', '",Data!M163,"', '",Data!N163,"', '",Data!C163,"', '",Data!Q163,"','",Data!D163,"', '",LEFT(Data!T163,FIND("T",Data!T163)-1),"', '",LEFT(Data!U163,FIND("T",Data!U163)-1),"', '",Data!F163,"';")</f>
        <v>exec InsertNormalizedAd_v2 'Supermarket', 'Walmart', 'Magic Chef 2.7 cu. ft. All in One Ventless and Washer Dryer Combo in White', '', '','https://f.wishabi.net/page_items/250655923/1644425177/extra_large.jpg', '2022-02-09', '2022-02-23', '1194.99';</v>
      </c>
      <c r="B163" t="s">
        <v>1493</v>
      </c>
    </row>
    <row r="164" spans="1:2" x14ac:dyDescent="0.25">
      <c r="A164" t="str">
        <f>CONCATENATE("exec InsertNormalizedAd_v2 '",Data!A164,"', '",Data!M164,"', '",Data!N164,"', '",Data!C164,"', '",Data!Q164,"','",Data!D164,"', '",LEFT(Data!T164,FIND("T",Data!T164)-1),"', '",LEFT(Data!U164,FIND("T",Data!U164)-1),"', '",Data!F164,"';")</f>
        <v>exec InsertNormalizedAd_v2 'Supermarket', 'Walmart', 'Parent''s Choice Fragrance Free Baby Wipes', 'Diapering', '','https://f.wishabi.net/page_items/250655855/1644425194/extra_large.jpg', '2022-02-09', '2022-02-23', '13';</v>
      </c>
      <c r="B164" t="s">
        <v>1494</v>
      </c>
    </row>
    <row r="165" spans="1:2" x14ac:dyDescent="0.25">
      <c r="A165" t="str">
        <f>CONCATENATE("exec InsertNormalizedAd_v2 '",Data!A165,"', '",Data!M165,"', '",Data!N165,"', '",Data!C165,"', '",Data!Q165,"','",Data!D165,"', '",LEFT(Data!T165,FIND("T",Data!T165)-1),"', '",LEFT(Data!U165,FIND("T",Data!U165)-1),"', '",Data!F165,"';")</f>
        <v>exec InsertNormalizedAd_v2 'Supermarket', 'Walmart', 'Apple 10.2-inch iPad (2021) Wi-Fi 256GB - Space Gray', 'Computers', '','https://f.wishabi.net/page_items/250655910/1644425183/extra_large.jpg', '2022-02-09', '2022-02-23', '449';</v>
      </c>
      <c r="B165" t="s">
        <v>1495</v>
      </c>
    </row>
    <row r="166" spans="1:2" x14ac:dyDescent="0.25">
      <c r="A166" t="str">
        <f>CONCATENATE("exec InsertNormalizedAd_v2 '",Data!A166,"', '",Data!M166,"', '",Data!N166,"', '",Data!C166,"', '",Data!Q166,"','",Data!D166,"', '",LEFT(Data!T166,FIND("T",Data!T166)-1),"', '",LEFT(Data!U166,FIND("T",Data!U166)-1),"', '",Data!F166,"';")</f>
        <v>exec InsertNormalizedAd_v2 'Supermarket', 'Walmart', 'Better Homes &amp; Gardens 13.7 and 3.17 gal Motion Sensor Kitchen Garbage Can Set, Silver', '', '','https://f.wishabi.net/page_items/250655932/1644425185/extra_large.jpg', '2022-02-09', '2022-02-23', '59';</v>
      </c>
      <c r="B166" t="s">
        <v>1496</v>
      </c>
    </row>
    <row r="167" spans="1:2" x14ac:dyDescent="0.25">
      <c r="A167" t="str">
        <f>CONCATENATE("exec InsertNormalizedAd_v2 '",Data!A167,"', '",Data!M167,"', '",Data!N167,"', '",Data!C167,"', '",Data!Q167,"','",Data!D167,"', '",LEFT(Data!T167,FIND("T",Data!T167)-1),"', '",LEFT(Data!U167,FIND("T",Data!U167)-1),"', '",Data!F167,"';")</f>
        <v>exec InsertNormalizedAd_v2 'Supermarket', 'Walmart', 'Snack Pack Chocolate and Vanilla Pudding Family Pack', 'Food Items', '','https://f.wishabi.net/page_items/250655790/1644425186/extra_large.jpg', '2022-02-09', '2022-02-23', '3.24';</v>
      </c>
      <c r="B167" t="s">
        <v>1497</v>
      </c>
    </row>
    <row r="168" spans="1:2" x14ac:dyDescent="0.25">
      <c r="A168" t="str">
        <f>CONCATENATE("exec InsertNormalizedAd_v2 '",Data!A168,"', '",Data!M168,"', '",Data!N168,"', '",Data!C168,"', '",Data!Q168,"','",Data!D168,"', '",LEFT(Data!T168,FIND("T",Data!T168)-1),"', '",LEFT(Data!U168,FIND("T",Data!U168)-1),"', '",Data!F168,"';")</f>
        <v>exec InsertNormalizedAd_v2 'Supermarket', 'Walmart', 'KN 95 Face Mask 5 Ply', 'Costumes &amp; Accessories', '','https://f.wishabi.net/page_items/250656711/1644426016/extra_large.jpg', '2022-02-09', '2022-02-23', '14.39';</v>
      </c>
      <c r="B168" t="s">
        <v>1498</v>
      </c>
    </row>
    <row r="169" spans="1:2" x14ac:dyDescent="0.25">
      <c r="A169" t="str">
        <f>CONCATENATE("exec InsertNormalizedAd_v2 '",Data!A169,"', '",Data!M169,"', '",Data!N169,"', '",Data!C169,"', '",Data!Q169,"','",Data!D169,"', '",LEFT(Data!T169,FIND("T",Data!T169)-1),"', '",LEFT(Data!U169,FIND("T",Data!U169)-1),"', '",Data!F169,"';")</f>
        <v>exec InsertNormalizedAd_v2 'Supermarket', 'Walmart', 'Stacy''s Pita Chips, Simply Naked, Party Size', 'Food Items', '','https://f.wishabi.net/page_items/250655794/1644425190/extra_large.jpg', '2022-02-09', '2022-02-23', '5.84';</v>
      </c>
      <c r="B169" t="s">
        <v>1499</v>
      </c>
    </row>
    <row r="170" spans="1:2" x14ac:dyDescent="0.25">
      <c r="A170" t="str">
        <f>CONCATENATE("exec InsertNormalizedAd_v2 '",Data!A170,"', '",Data!M170,"', '",Data!N170,"', '",Data!C170,"', '",Data!Q170,"','",Data!D170,"', '",LEFT(Data!T170,FIND("T",Data!T170)-1),"', '",LEFT(Data!U170,FIND("T",Data!U170)-1),"', '",Data!F170,"';")</f>
        <v>exec InsertNormalizedAd_v2 'Supermarket', 'Walmart', 'Brookbury 5-Piece All-Weather Wicker Sofa Sectional Patio Dining Set*', 'Sofas', '','https://f.wishabi.net/page_items/250393915/1644178432/extra_large.jpg', '2022-02-06', '2023-01-01', '997';</v>
      </c>
      <c r="B170" t="s">
        <v>1500</v>
      </c>
    </row>
    <row r="171" spans="1:2" x14ac:dyDescent="0.25">
      <c r="A171" t="str">
        <f>CONCATENATE("exec InsertNormalizedAd_v2 '",Data!A171,"', '",Data!M171,"', '",Data!N171,"', '",Data!C171,"', '",Data!Q171,"','",Data!D171,"', '",LEFT(Data!T171,FIND("T",Data!T171)-1),"', '",LEFT(Data!U171,FIND("T",Data!U171)-1),"', '",Data!F171,"';")</f>
        <v>exec InsertNormalizedAd_v2 'Supermarket', 'Walmart', 'CeraVe Foaming Facial Cleanser, Daily Face Wash for Oily Skin', 'Personal Care', '','https://f.wishabi.net/page_items/250655829/1644425183/extra_large.jpg', '2022-02-09', '2022-02-23', '3.97';</v>
      </c>
      <c r="B171" t="s">
        <v>1501</v>
      </c>
    </row>
    <row r="172" spans="1:2" x14ac:dyDescent="0.25">
      <c r="A172" t="str">
        <f>CONCATENATE("exec InsertNormalizedAd_v2 '",Data!A172,"', '",Data!M172,"', '",Data!N172,"', '",Data!C172,"', '",Data!Q172,"','",Data!D172,"', '",LEFT(Data!T172,FIND("T",Data!T172)-1),"', '",LEFT(Data!U172,FIND("T",Data!U172)-1),"', '",Data!F172,"';")</f>
        <v>exec InsertNormalizedAd_v2 'Supermarket', 'Walmart', 'Simply Orange Pulp Free Orange Juice', 'Beverages', '','https://f.wishabi.net/page_items/250393765/1644168774/extra_large.jpg', '2022-02-06', '2023-01-01', '4';</v>
      </c>
      <c r="B172" t="s">
        <v>1502</v>
      </c>
    </row>
    <row r="173" spans="1:2" x14ac:dyDescent="0.25">
      <c r="A173" t="str">
        <f>CONCATENATE("exec InsertNormalizedAd_v2 '",Data!A173,"', '",Data!M173,"', '",Data!N173,"', '",Data!C173,"', '",Data!Q173,"','",Data!D173,"', '",LEFT(Data!T173,FIND("T",Data!T173)-1),"', '",LEFT(Data!U173,FIND("T",Data!U173)-1),"', '",Data!F173,"';")</f>
        <v>exec InsertNormalizedAd_v2 'Supermarket', 'Walmart', 'Signature by Levi Strauss &amp; Co. Women''s Shaping Mid Rise Bootcut Jeans', 'Clothing', '','https://f.wishabi.net/page_items/250655885/1644425184/extra_large.jpg', '2022-02-09', '2022-02-23', '24.94';</v>
      </c>
      <c r="B173" t="s">
        <v>1503</v>
      </c>
    </row>
    <row r="174" spans="1:2" x14ac:dyDescent="0.25">
      <c r="A174" t="str">
        <f>CONCATENATE("exec InsertNormalizedAd_v2 '",Data!A174,"', '",Data!M174,"', '",Data!N174,"', '",Data!C174,"', '",Data!Q174,"','",Data!D174,"', '",LEFT(Data!T174,FIND("T",Data!T174)-1),"', '",LEFT(Data!U174,FIND("T",Data!U174)-1),"', '",Data!F174,"';")</f>
        <v>exec InsertNormalizedAd_v2 'Supermarket', 'Walmart', '9Lives Daily Essentials Dry Cat Food', 'Pet Supplies', '','https://f.wishabi.net/page_items/250655863/1644425181/extra_large.jpg', '2022-02-09', '2022-02-23', '14.98';</v>
      </c>
      <c r="B174" t="s">
        <v>1504</v>
      </c>
    </row>
    <row r="175" spans="1:2" x14ac:dyDescent="0.25">
      <c r="A175" t="str">
        <f>CONCATENATE("exec InsertNormalizedAd_v2 '",Data!A175,"', '",Data!M175,"', '",Data!N175,"', '",Data!C175,"', '",Data!Q175,"','",Data!D175,"', '",LEFT(Data!T175,FIND("T",Data!T175)-1),"', '",LEFT(Data!U175,FIND("T",Data!U175)-1),"', '",Data!F175,"';")</f>
        <v>exec InsertNormalizedAd_v2 'Supermarket', 'Walmart', 'Ventura Resin Rattan Plant Stand', 'Lawn &amp; Garden', '','https://f.wishabi.net/page_items/250393989/1644178439/extra_large.jpg', '2022-02-06', '2023-01-01', '29.97';</v>
      </c>
      <c r="B175" t="s">
        <v>1505</v>
      </c>
    </row>
    <row r="176" spans="1:2" x14ac:dyDescent="0.25">
      <c r="A176" t="str">
        <f>CONCATENATE("exec InsertNormalizedAd_v2 '",Data!A176,"', '",Data!M176,"', '",Data!N176,"', '",Data!C176,"', '",Data!Q176,"','",Data!D176,"', '",LEFT(Data!T176,FIND("T",Data!T176)-1),"', '",LEFT(Data!U176,FIND("T",Data!U176)-1),"', '",Data!F176,"';")</f>
        <v>exec InsertNormalizedAd_v2 'Supermarket', 'Walmart', 'MiO Berry Pomegranate Sugar Free Water Enhancer', 'Beverages', '','https://f.wishabi.net/page_items/250655802/1644425181/extra_large.jpg', '2022-02-09', '2022-02-23', '3.28';</v>
      </c>
      <c r="B176" t="s">
        <v>1506</v>
      </c>
    </row>
    <row r="177" spans="1:2" x14ac:dyDescent="0.25">
      <c r="A177" t="str">
        <f>CONCATENATE("exec InsertNormalizedAd_v2 '",Data!A177,"', '",Data!M177,"', '",Data!N177,"', '",Data!C177,"', '",Data!Q177,"','",Data!D177,"', '",LEFT(Data!T177,FIND("T",Data!T177)-1),"', '",LEFT(Data!U177,FIND("T",Data!U177)-1),"', '",Data!F177,"';")</f>
        <v>exec InsertNormalizedAd_v2 'Supermarket', 'Walmart', 'Alani Nu Sugar-Free Energy Drink, Cosmic Stardust', 'Beverages', '','https://f.wishabi.net/page_items/250655806/1644425185/extra_large.jpg', '2022-02-09', '2022-02-23', '13.98';</v>
      </c>
      <c r="B177" t="s">
        <v>1507</v>
      </c>
    </row>
    <row r="178" spans="1:2" x14ac:dyDescent="0.25">
      <c r="A178" t="str">
        <f>CONCATENATE("exec InsertNormalizedAd_v2 '",Data!A178,"', '",Data!M178,"', '",Data!N178,"', '",Data!C178,"', '",Data!Q178,"','",Data!D178,"', '",LEFT(Data!T178,FIND("T",Data!T178)-1),"', '",LEFT(Data!U178,FIND("T",Data!U178)-1),"', '",Data!F178,"';")</f>
        <v>exec InsertNormalizedAd_v2 'Supermarket', 'Walmart', 'Athletic Works Men''s and Big Men''s Fleece Pullover Hoodie Sweatshirt', 'Clothing', '','https://f.wishabi.net/page_items/250655887/1644425187/extra_large.jpg', '2022-02-09', '2022-02-23', '11.22';</v>
      </c>
      <c r="B178" t="s">
        <v>1508</v>
      </c>
    </row>
    <row r="179" spans="1:2" x14ac:dyDescent="0.25">
      <c r="A179" t="str">
        <f>CONCATENATE("exec InsertNormalizedAd_v2 '",Data!A179,"', '",Data!M179,"', '",Data!N179,"', '",Data!C179,"', '",Data!Q179,"','",Data!D179,"', '",LEFT(Data!T179,FIND("T",Data!T179)-1),"', '",LEFT(Data!U179,FIND("T",Data!U179)-1),"', '",Data!F179,"';")</f>
        <v>exec InsertNormalizedAd_v2 'Supermarket', 'Walmart', 'Secret Outlast Invisible Solid Antiperspirant Deodorant for Women, Completely Clean', 'Personal Care', '','https://f.wishabi.net/page_items/250655838/1644425181/extra_large.jpg', '2022-02-09', '2022-02-23', '5.47';</v>
      </c>
      <c r="B179" t="s">
        <v>1509</v>
      </c>
    </row>
    <row r="180" spans="1:2" x14ac:dyDescent="0.25">
      <c r="A180" t="str">
        <f>CONCATENATE("exec InsertNormalizedAd_v2 '",Data!A180,"', '",Data!M180,"', '",Data!N180,"', '",Data!C180,"', '",Data!Q180,"','",Data!D180,"', '",LEFT(Data!T180,FIND("T",Data!T180)-1),"', '",LEFT(Data!U180,FIND("T",Data!U180)-1),"', '",Data!F180,"';")</f>
        <v>exec InsertNormalizedAd_v2 'Supermarket', 'Walmart', 'RCA - 10 Cu ft Top-Freezer Apartment Size Refrigerator - Black', 'Kitchen &amp; Dining', '','https://f.wishabi.net/page_items/250655922/1644425176/extra_large.jpg', '2022-02-09', '2022-02-23', '482.35';</v>
      </c>
      <c r="B180" t="s">
        <v>1510</v>
      </c>
    </row>
    <row r="181" spans="1:2" x14ac:dyDescent="0.25">
      <c r="A181" t="str">
        <f>CONCATENATE("exec InsertNormalizedAd_v2 '",Data!A181,"', '",Data!M181,"', '",Data!N181,"', '",Data!C181,"', '",Data!Q181,"','",Data!D181,"', '",LEFT(Data!T181,FIND("T",Data!T181)-1),"', '",LEFT(Data!U181,FIND("T",Data!U181)-1),"', '",Data!F181,"';")</f>
        <v>exec InsertNormalizedAd_v2 'Supermarket', 'Walmart', 'River Oaks 3-Piece Sofa &amp; Nesting Tables Set with Patio Cover', 'Outdoor Furniture', '','https://f.wishabi.net/page_items/250394041/1644178439/extra_large.jpg', '2022-02-06', '2023-01-01', '542';</v>
      </c>
      <c r="B181" t="s">
        <v>1511</v>
      </c>
    </row>
    <row r="182" spans="1:2" x14ac:dyDescent="0.25">
      <c r="A182" t="str">
        <f>CONCATENATE("exec InsertNormalizedAd_v2 '",Data!A182,"', '",Data!M182,"', '",Data!N182,"', '",Data!C182,"', '",Data!Q182,"','",Data!D182,"', '",LEFT(Data!T182,FIND("T",Data!T182)-1),"', '",LEFT(Data!U182,FIND("T",Data!U182)-1),"', '",Data!F182,"';")</f>
        <v>exec InsertNormalizedAd_v2 'Supermarket', 'Walmart', 'Tylenol Sinus Severe Non-Drowsy Day Cold &amp; Flu Relief Caplets', 'Health Care', '','https://f.wishabi.net/page_items/250656712/1644426017/extra_large.jpg', '2022-02-09', '2022-02-23', '6.45';</v>
      </c>
      <c r="B182" t="s">
        <v>1512</v>
      </c>
    </row>
    <row r="183" spans="1:2" x14ac:dyDescent="0.25">
      <c r="A183" t="str">
        <f>CONCATENATE("exec InsertNormalizedAd_v2 '",Data!A183,"', '",Data!M183,"', '",Data!N183,"', '",Data!C183,"', '",Data!Q183,"','",Data!D183,"', '",LEFT(Data!T183,FIND("T",Data!T183)-1),"', '",LEFT(Data!U183,FIND("T",Data!U183)-1),"', '",Data!F183,"';")</f>
        <v>exec InsertNormalizedAd_v2 'Supermarket', 'Walmart', 'Kellum Media Fireplace Console for TV''s up to 58", Rustic Brown Finish', 'Entertainment Centers &amp; TV Stands', '','https://f.wishabi.net/page_items/250655933/1644425186/extra_large.jpg', '2022-02-09', '2022-02-23', '199';</v>
      </c>
      <c r="B183" t="s">
        <v>1513</v>
      </c>
    </row>
    <row r="184" spans="1:2" x14ac:dyDescent="0.25">
      <c r="A184" t="str">
        <f>CONCATENATE("exec InsertNormalizedAd_v2 '",Data!A184,"', '",Data!M184,"', '",Data!N184,"', '",Data!C184,"', '",Data!Q184,"','",Data!D184,"', '",LEFT(Data!T184,FIND("T",Data!T184)-1),"', '",LEFT(Data!U184,FIND("T",Data!U184)-1),"', '",Data!F184,"';")</f>
        <v>exec InsertNormalizedAd_v2 'Supermarket', 'Walmart', 'iHealth COVID-19 Antigen Rapid Test', 'Tools', '','https://f.wishabi.net/page_items/250656709/1644426014/extra_large.jpg', '2022-02-09', '2022-02-23', '17.98';</v>
      </c>
      <c r="B184" t="s">
        <v>1514</v>
      </c>
    </row>
    <row r="185" spans="1:2" x14ac:dyDescent="0.25">
      <c r="A185" t="str">
        <f>CONCATENATE("exec InsertNormalizedAd_v2 '",Data!A185,"', '",Data!M185,"', '",Data!N185,"', '",Data!C185,"', '",Data!Q185,"','",Data!D185,"', '",LEFT(Data!T185,FIND("T",Data!T185)-1),"', '",LEFT(Data!U185,FIND("T",Data!U185)-1),"', '",Data!F185,"';")</f>
        <v>exec InsertNormalizedAd_v2 'Supermarket', 'Walmart', 'Swiffer WetJet Floor Cleaner Solution Refills, Lemon', 'Household Supplies', '','https://f.wishabi.net/page_items/250655879/1644425191/extra_large.jpg', '2022-02-09', '2022-02-23', '10.54';</v>
      </c>
      <c r="B185" t="s">
        <v>1515</v>
      </c>
    </row>
    <row r="186" spans="1:2" x14ac:dyDescent="0.25">
      <c r="A186" t="str">
        <f>CONCATENATE("exec InsertNormalizedAd_v2 '",Data!A186,"', '",Data!M186,"', '",Data!N186,"', '",Data!C186,"', '",Data!Q186,"','",Data!D186,"', '",LEFT(Data!T186,FIND("T",Data!T186)-1),"', '",LEFT(Data!U186,FIND("T",Data!U186)-1),"', '",Data!F186,"';")</f>
        <v>exec InsertNormalizedAd_v2 'Supermarket', 'Walmart', 'Planters Deluxe Lightly Salted Whole Cashews', 'Food Items', '','https://f.wishabi.net/page_items/250655782/1644425206/extra_large.jpg', '2022-02-09', '2022-02-23', '10.98';</v>
      </c>
      <c r="B186" t="s">
        <v>1516</v>
      </c>
    </row>
    <row r="187" spans="1:2" x14ac:dyDescent="0.25">
      <c r="A187" t="str">
        <f>CONCATENATE("exec InsertNormalizedAd_v2 '",Data!A187,"', '",Data!M187,"', '",Data!N187,"', '",Data!C187,"', '",Data!Q187,"','",Data!D187,"', '",LEFT(Data!T187,FIND("T",Data!T187)-1),"', '",LEFT(Data!U187,FIND("T",Data!U187)-1),"', '",Data!F187,"';")</f>
        <v>exec InsertNormalizedAd_v2 'Supermarket', 'Walmart', 'Great Value Frozen Broccoli Florets', 'Food Items', '','https://f.wishabi.net/page_items/250393669/1644168769/extra_large.jpg', '2022-02-06', '2023-01-01', '1';</v>
      </c>
      <c r="B187" t="s">
        <v>1517</v>
      </c>
    </row>
    <row r="188" spans="1:2" x14ac:dyDescent="0.25">
      <c r="A188" t="str">
        <f>CONCATENATE("exec InsertNormalizedAd_v2 '",Data!A188,"', '",Data!M188,"', '",Data!N188,"', '",Data!C188,"', '",Data!Q188,"','",Data!D188,"', '",LEFT(Data!T188,FIND("T",Data!T188)-1),"', '",LEFT(Data!U188,FIND("T",Data!U188)-1),"', '",Data!F188,"';")</f>
        <v>exec InsertNormalizedAd_v2 'Supermarket', 'Walmart', 'Tropicana Pure Premium 100% Orange Juice', 'Beverages', '','https://f.wishabi.net/page_items/250393714/1644168771/extra_large.jpg', '2022-02-06', '2023-01-01', '5.48';</v>
      </c>
      <c r="B188" t="s">
        <v>1518</v>
      </c>
    </row>
    <row r="189" spans="1:2" x14ac:dyDescent="0.25">
      <c r="A189" t="str">
        <f>CONCATENATE("exec InsertNormalizedAd_v2 '",Data!A189,"', '",Data!M189,"', '",Data!N189,"', '",Data!C189,"', '",Data!Q189,"','",Data!D189,"', '",LEFT(Data!T189,FIND("T",Data!T189)-1),"', '",LEFT(Data!U189,FIND("T",Data!U189)-1),"', '",Data!F189,"';")</f>
        <v>exec InsertNormalizedAd_v2 'Supermarket', 'Walmart', 'Marketside Brioche Slider Rolls', 'Food Items', '','https://f.wishabi.net/page_items/250393720/1644168766/extra_large.jpg', '2022-02-06', '2023-01-01', '3.98';</v>
      </c>
      <c r="B189" t="s">
        <v>1519</v>
      </c>
    </row>
    <row r="190" spans="1:2" x14ac:dyDescent="0.25">
      <c r="A190" t="str">
        <f>CONCATENATE("exec InsertNormalizedAd_v2 '",Data!A190,"', '",Data!M190,"', '",Data!N190,"', '",Data!C190,"', '",Data!Q190,"','",Data!D190,"', '",LEFT(Data!T190,FIND("T",Data!T190)-1),"', '",LEFT(Data!U190,FIND("T",Data!U190)-1),"', '",Data!F190,"';")</f>
        <v>exec InsertNormalizedAd_v2 'Supermarket', 'Walmart', '6" Levi Planter', 'Lawn &amp; Garden', '','https://f.wishabi.net/page_items/250393993/1644178439/extra_large.jpg', '2022-02-06', '2023-01-01', '9.97';</v>
      </c>
      <c r="B190" t="s">
        <v>1520</v>
      </c>
    </row>
    <row r="191" spans="1:2" x14ac:dyDescent="0.25">
      <c r="A191" t="str">
        <f>CONCATENATE("exec InsertNormalizedAd_v2 '",Data!A191,"', '",Data!M191,"', '",Data!N191,"', '",Data!C191,"', '",Data!Q191,"','",Data!D191,"', '",LEFT(Data!T191,FIND("T",Data!T191)-1),"', '",LEFT(Data!U191,FIND("T",Data!U191)-1),"', '",Data!F191,"';")</f>
        <v>exec InsertNormalizedAd_v2 'Supermarket', 'Walmart', 'Kellogg''s Rice Krispies Treats Marshmallow Snack Bars, Kids Snacks, School Lunch, Original', 'Food Items', '','https://f.wishabi.net/page_items/250655778/1644425203/extra_large.jpg', '2022-02-09', '2022-02-23', '9.98';</v>
      </c>
      <c r="B191" t="s">
        <v>1521</v>
      </c>
    </row>
    <row r="192" spans="1:2" x14ac:dyDescent="0.25">
      <c r="A192" t="str">
        <f>CONCATENATE("exec InsertNormalizedAd_v2 '",Data!A192,"', '",Data!M192,"', '",Data!N192,"', '",Data!C192,"', '",Data!Q192,"','",Data!D192,"', '",LEFT(Data!T192,FIND("T",Data!T192)-1),"', '",LEFT(Data!U192,FIND("T",Data!U192)-1),"', '",Data!F192,"';")</f>
        <v>exec InsertNormalizedAd_v2 'Supermarket', 'Walmart', 'Kleenex Ultra Soft Facial Tissues', 'Household Supplies', '','https://f.wishabi.net/page_items/250393711/1644168776/extra_large.jpg', '2022-02-06', '2023-01-01', '2.98';</v>
      </c>
      <c r="B192" t="s">
        <v>1522</v>
      </c>
    </row>
    <row r="193" spans="1:2" x14ac:dyDescent="0.25">
      <c r="A193" t="str">
        <f>CONCATENATE("exec InsertNormalizedAd_v2 '",Data!A193,"', '",Data!M193,"', '",Data!N193,"', '",Data!C193,"', '",Data!Q193,"','",Data!D193,"', '",LEFT(Data!T193,FIND("T",Data!T193)-1),"', '",LEFT(Data!U193,FIND("T",Data!U193)-1),"', '",Data!F193,"';")</f>
        <v>exec InsertNormalizedAd_v2 'Supermarket', 'Walmart', '9'' Premium Ibiza Stripe Patio Umbrella', 'Lawn &amp; Garden', '','https://f.wishabi.net/page_items/250394038/1644178436/extra_large.jpg', '2022-02-06', '2023-01-01', '59.67';</v>
      </c>
      <c r="B193" t="s">
        <v>1523</v>
      </c>
    </row>
    <row r="194" spans="1:2" x14ac:dyDescent="0.25">
      <c r="A194" t="str">
        <f>CONCATENATE("exec InsertNormalizedAd_v2 '",Data!A194,"', '",Data!M194,"', '",Data!N194,"', '",Data!C194,"', '",Data!Q194,"','",Data!D194,"', '",LEFT(Data!T194,FIND("T",Data!T194)-1),"', '",LEFT(Data!U194,FIND("T",Data!U194)-1),"', '",Data!F194,"';")</f>
        <v>exec InsertNormalizedAd_v2 'Supermarket', 'Walmart', 'Hyper Bicycles E-Ride Electric Pedal Assist Mountain Bike, 26in MTB, Black', 'Outdoor Recreation', '','https://f.wishabi.net/page_items/250655936/1644425189/extra_large.jpg', '2022-02-09', '2022-02-23', '398';</v>
      </c>
      <c r="B194" t="s">
        <v>1524</v>
      </c>
    </row>
    <row r="195" spans="1:2" x14ac:dyDescent="0.25">
      <c r="A195" t="str">
        <f>CONCATENATE("exec InsertNormalizedAd_v2 '",Data!A195,"', '",Data!M195,"', '",Data!N195,"', '",Data!C195,"', '",Data!Q195,"','",Data!D195,"', '",LEFT(Data!T195,FIND("T",Data!T195)-1),"', '",LEFT(Data!U195,FIND("T",Data!U195)-1),"', '",Data!F195,"';")</f>
        <v>exec InsertNormalizedAd_v2 'Supermarket', 'Walmart', '6'' X 9'' Indigo Diamond Rug*', 'Decor', '','https://f.wishabi.net/page_items/250394002/1644178430/extra_large.jpg', '2022-02-06', '2023-01-01', '76';</v>
      </c>
      <c r="B195" t="s">
        <v>1525</v>
      </c>
    </row>
    <row r="196" spans="1:2" x14ac:dyDescent="0.25">
      <c r="A196" t="str">
        <f>CONCATENATE("exec InsertNormalizedAd_v2 '",Data!A196,"', '",Data!M196,"', '",Data!N196,"', '",Data!C196,"', '",Data!Q196,"','",Data!D196,"', '",LEFT(Data!T196,FIND("T",Data!T196)-1),"', '",LEFT(Data!U196,FIND("T",Data!U196)-1),"', '",Data!F196,"';")</f>
        <v>exec InsertNormalizedAd_v2 'Supermarket', 'Walmart', 'Equate Sensitive Skin Body Wash', 'Personal Care', '','https://f.wishabi.net/page_items/250655836/1644425179/extra_large.jpg', '2022-02-09', '2022-02-23', '5.97';</v>
      </c>
      <c r="B196" t="s">
        <v>1526</v>
      </c>
    </row>
    <row r="197" spans="1:2" x14ac:dyDescent="0.25">
      <c r="A197" t="str">
        <f>CONCATENATE("exec InsertNormalizedAd_v2 '",Data!A197,"', '",Data!M197,"', '",Data!N197,"', '",Data!C197,"', '",Data!Q197,"','",Data!D197,"', '",LEFT(Data!T197,FIND("T",Data!T197)-1),"', '",LEFT(Data!U197,FIND("T",Data!U197)-1),"', '",Data!F197,"';")</f>
        <v>exec InsertNormalizedAd_v2 'Supermarket', 'Walmart', 'Snyder''s of Hanover Pretzel Pieces, Hot Buffalo Wing', 'Food Items', '','https://f.wishabi.net/page_items/250655777/1644425202/extra_large.jpg', '2022-02-09', '2022-02-23', '3.38';</v>
      </c>
      <c r="B197" t="s">
        <v>1527</v>
      </c>
    </row>
    <row r="198" spans="1:2" x14ac:dyDescent="0.25">
      <c r="A198" t="str">
        <f>CONCATENATE("exec InsertNormalizedAd_v2 '",Data!A198,"', '",Data!M198,"', '",Data!N198,"', '",Data!C198,"', '",Data!Q198,"','",Data!D198,"', '",LEFT(Data!T198,FIND("T",Data!T198)-1),"', '",LEFT(Data!U198,FIND("T",Data!U198)-1),"', '",Data!F198,"';")</f>
        <v>exec InsertNormalizedAd_v2 'Supermarket', 'Walmart', '12" Anders Terracotta Planter', 'Lawn &amp; Garden', '','https://f.wishabi.net/page_items/250393934/1644178433/extra_large.jpg', '2022-02-06', '2023-01-01', '9.97';</v>
      </c>
      <c r="B198" t="s">
        <v>1528</v>
      </c>
    </row>
    <row r="199" spans="1:2" x14ac:dyDescent="0.25">
      <c r="A199" t="str">
        <f>CONCATENATE("exec InsertNormalizedAd_v2 '",Data!A199,"', '",Data!M199,"', '",Data!N199,"', '",Data!C199,"', '",Data!Q199,"','",Data!D199,"', '",LEFT(Data!T199,FIND("T",Data!T199)-1),"', '",LEFT(Data!U199,FIND("T",Data!U199)-1),"', '",Data!F199,"';")</f>
        <v>exec InsertNormalizedAd_v2 'Supermarket', 'Walmart', 'Bowl Fresh Automatic Toilet Bowl Cleaner, Bowl Freshener with Bleach', 'Household Supplies', '','https://f.wishabi.net/page_items/250655876/1644425188/extra_large.jpg', '2022-02-09', '2022-02-23', '1.52';</v>
      </c>
      <c r="B199" t="s">
        <v>1529</v>
      </c>
    </row>
    <row r="200" spans="1:2" x14ac:dyDescent="0.25">
      <c r="A200" t="str">
        <f>CONCATENATE("exec InsertNormalizedAd_v2 '",Data!A200,"', '",Data!M200,"', '",Data!N200,"', '",Data!C200,"', '",Data!Q200,"','",Data!D200,"', '",LEFT(Data!T200,FIND("T",Data!T200)-1),"', '",LEFT(Data!U200,FIND("T",Data!U200)-1),"', '",Data!F200,"';")</f>
        <v>exec InsertNormalizedAd_v2 'Supermarket', 'Walmart', 'Tropicana Pure Premium 100% Orange Juice', 'Beverages', '','https://f.wishabi.net/page_items/250393679/1644168770/extra_large.jpg', '2022-02-06', '2023-01-01', '3.48';</v>
      </c>
      <c r="B200" t="s">
        <v>1530</v>
      </c>
    </row>
    <row r="201" spans="1:2" x14ac:dyDescent="0.25">
      <c r="A201" t="str">
        <f>CONCATENATE("exec InsertNormalizedAd_v2 '",Data!A201,"', '",Data!M201,"', '",Data!N201,"', '",Data!C201,"', '",Data!Q201,"','",Data!D201,"', '",LEFT(Data!T201,FIND("T",Data!T201)-1),"', '",LEFT(Data!U201,FIND("T",Data!U201)-1),"', '",Data!F201,"';")</f>
        <v>exec InsertNormalizedAd_v2 'Supermarket', 'Walmart', 'iBUYPOWER Gaming Desktop PC - (TraceMR 195i, Intel i5 11400F, 8GB DDR4 3000Memory, GeForce GT 730 2GB, 240GB SSD, RGB - Windows 10 Home)', 'Computers', '','https://f.wishabi.net/page_items/250655915/1644425189/extra_large.jpg', '2022-02-09', '2022-02-23', '837';</v>
      </c>
      <c r="B201" t="s">
        <v>1531</v>
      </c>
    </row>
    <row r="202" spans="1:2" x14ac:dyDescent="0.25">
      <c r="A202" t="str">
        <f>CONCATENATE("exec InsertNormalizedAd_v2 '",Data!A202,"', '",Data!M202,"', '",Data!N202,"', '",Data!C202,"', '",Data!Q202,"','",Data!D202,"', '",LEFT(Data!T202,FIND("T",Data!T202)-1),"', '",LEFT(Data!U202,FIND("T",Data!U202)-1),"', '",Data!F202,"';")</f>
        <v>exec InsertNormalizedAd_v2 'Supermarket', 'Walmart', 'Frito-Lay Classic Mix Snacks Variety Pack', 'Food Items', '','https://f.wishabi.net/page_items/250655781/1644425205/extra_large.jpg', '2022-02-09', '2022-02-23', '9.98';</v>
      </c>
      <c r="B202" t="s">
        <v>1532</v>
      </c>
    </row>
    <row r="203" spans="1:2" x14ac:dyDescent="0.25">
      <c r="A203" t="str">
        <f>CONCATENATE("exec InsertNormalizedAd_v2 '",Data!A203,"', '",Data!M203,"', '",Data!N203,"', '",Data!C203,"', '",Data!Q203,"','",Data!D203,"', '",LEFT(Data!T203,FIND("T",Data!T203)-1),"', '",LEFT(Data!U203,FIND("T",Data!U203)-1),"', '",Data!F203,"';")</f>
        <v>exec InsertNormalizedAd_v2 'Supermarket', 'Walmart', 'Arm &amp; Hammer Clean &amp; Simple In-Wash Scent Booster Crisp Clean', 'Household Supplies', '','https://f.wishabi.net/page_items/250655880/1644425192/extra_large.jpg', '2022-02-09', '2022-02-23', '4.98';</v>
      </c>
      <c r="B203" t="s">
        <v>1533</v>
      </c>
    </row>
    <row r="204" spans="1:2" x14ac:dyDescent="0.25">
      <c r="A204" t="str">
        <f>CONCATENATE("exec InsertNormalizedAd_v2 '",Data!A204,"', '",Data!M204,"', '",Data!N204,"', '",Data!C204,"', '",Data!Q204,"','",Data!D204,"', '",LEFT(Data!T204,FIND("T",Data!T204)-1),"', '",LEFT(Data!U204,FIND("T",Data!U204)-1),"', '",Data!F204,"';")</f>
        <v>exec InsertNormalizedAd_v2 'Supermarket', 'Walmart', 'Lysol Disinfectant Spray, Sanitizing and Antibacterial Spray, For Disinfecting and Deodorizing, Crisp Linen', 'Household Supplies', '','https://f.wishabi.net/page_items/250655877/1644425189/extra_large.jpg', '2022-02-09', '2022-02-23', '6.47';</v>
      </c>
      <c r="B204" t="s">
        <v>1534</v>
      </c>
    </row>
    <row r="205" spans="1:2" x14ac:dyDescent="0.25">
      <c r="A205" t="str">
        <f>CONCATENATE("exec InsertNormalizedAd_v2 '",Data!A205,"', '",Data!M205,"', '",Data!N205,"', '",Data!C205,"', '",Data!Q205,"','",Data!D205,"', '",LEFT(Data!T205,FIND("T",Data!T205)-1),"', '",LEFT(Data!U205,FIND("T",Data!U205)-1),"', '",Data!F205,"';")</f>
        <v>exec InsertNormalizedAd_v2 'Supermarket', 'Walmart', 'Pringles Potato Crisps Chips, Lunch Snacks, Snacks On The Go, Original', 'Food Items', '','https://f.wishabi.net/page_items/250655792/1644425188/extra_large.jpg', '2022-02-09', '2022-02-23', '1.76';</v>
      </c>
      <c r="B205" t="s">
        <v>1535</v>
      </c>
    </row>
    <row r="206" spans="1:2" x14ac:dyDescent="0.25">
      <c r="A206" t="str">
        <f>CONCATENATE("exec InsertNormalizedAd_v2 '",Data!A206,"', '",Data!M206,"', '",Data!N206,"', '",Data!C206,"', '",Data!Q206,"','",Data!D206,"', '",LEFT(Data!T206,FIND("T",Data!T206)-1),"', '",LEFT(Data!U206,FIND("T",Data!U206)-1),"', '",Data!F206,"';")</f>
        <v>exec InsertNormalizedAd_v2 'Supermarket', 'Walmart', 'Great Value Frozen Mixed Vegetables', 'Food Items', '','https://f.wishabi.net/page_items/250393684/1644168773/extra_large.jpg', '2022-02-06', '2023-01-01', '0.84';</v>
      </c>
      <c r="B206" t="s">
        <v>1536</v>
      </c>
    </row>
    <row r="207" spans="1:2" x14ac:dyDescent="0.25">
      <c r="A207" t="str">
        <f>CONCATENATE("exec InsertNormalizedAd_v2 '",Data!A207,"', '",Data!M207,"', '",Data!N207,"', '",Data!C207,"', '",Data!Q207,"','",Data!D207,"', '",LEFT(Data!T207,FIND("T",Data!T207)-1),"', '",LEFT(Data!U207,FIND("T",Data!U207)-1),"', '",Data!F207,"';")</f>
        <v>exec InsertNormalizedAd_v2 'Supermarket', 'Walmart', 'Great Value Heavy Duty Aluminum Foil', 'Kitchen &amp; Dining', '','https://f.wishabi.net/page_items/250393833/1644168785/extra_large.jpg', '2022-02-06', '2023-01-01', '2.68';</v>
      </c>
      <c r="B207" t="s">
        <v>1537</v>
      </c>
    </row>
    <row r="208" spans="1:2" x14ac:dyDescent="0.25">
      <c r="A208" t="str">
        <f>CONCATENATE("exec InsertNormalizedAd_v2 '",Data!A208,"', '",Data!M208,"', '",Data!N208,"', '",Data!C208,"', '",Data!Q208,"','",Data!D208,"', '",LEFT(Data!T208,FIND("T",Data!T208)-1),"', '",LEFT(Data!U208,FIND("T",Data!U208)-1),"', '",Data!F208,"';")</f>
        <v>exec InsertNormalizedAd_v2 'Supermarket', 'Walmart', 'Sensodyne Pronamel Fresh Breath Enamel Sensitive Toothpaste, Fresh Wave', 'Personal Care', '','https://f.wishabi.net/page_items/250655842/1644425185/extra_large.jpg', '2022-02-09', '2022-02-23', '11.67';</v>
      </c>
      <c r="B208" t="s">
        <v>1538</v>
      </c>
    </row>
    <row r="209" spans="1:2" x14ac:dyDescent="0.25">
      <c r="A209" t="str">
        <f>CONCATENATE("exec InsertNormalizedAd_v2 '",Data!A209,"', '",Data!M209,"', '",Data!N209,"', '",Data!C209,"', '",Data!Q209,"','",Data!D209,"', '",LEFT(Data!T209,FIND("T",Data!T209)-1),"', '",LEFT(Data!U209,FIND("T",Data!U209)-1),"', '",Data!F209,"';")</f>
        <v>exec InsertNormalizedAd_v2 'Supermarket', 'Walmart', 'Evenflo Revolve360 Rotational All-In-One Car Seat (Amherst Gray)', 'Baby Transport', '','https://f.wishabi.net/page_items/250655848/1644425182/extra_large.jpg', '2022-02-09', '2022-02-23', '329.99';</v>
      </c>
      <c r="B209" t="s">
        <v>1539</v>
      </c>
    </row>
    <row r="210" spans="1:2" x14ac:dyDescent="0.25">
      <c r="A210" t="str">
        <f>CONCATENATE("exec InsertNormalizedAd_v2 '",Data!A210,"', '",Data!M210,"', '",Data!N210,"', '",Data!C210,"', '",Data!Q210,"','",Data!D210,"', '",LEFT(Data!T210,FIND("T",Data!T210)-1),"', '",LEFT(Data!U210,FIND("T",Data!U210)-1),"', '",Data!F210,"';")</f>
        <v>exec InsertNormalizedAd_v2 'Supermarket', 'Walmart', 'Parent''s Choice Gentle Baby Formula Milk-Based Powder with Iron', 'Nursing &amp; Feeding', '','https://f.wishabi.net/page_items/250655853/1644425190/extra_large.jpg', '2022-02-09', '2022-02-23', '19.98';</v>
      </c>
      <c r="B210" t="s">
        <v>1540</v>
      </c>
    </row>
    <row r="211" spans="1:2" x14ac:dyDescent="0.25">
      <c r="A211" t="str">
        <f>CONCATENATE("exec InsertNormalizedAd_v2 '",Data!A211,"', '",Data!M211,"', '",Data!N211,"', '",Data!C211,"', '",Data!Q211,"','",Data!D211,"', '",LEFT(Data!T211,FIND("T",Data!T211)-1),"', '",LEFT(Data!U211,FIND("T",Data!U211)-1),"', '",Data!F211,"';")</f>
        <v>exec InsertNormalizedAd_v2 'Supermarket', 'Walmart', 'Great Value Deluxe Whole Cashews', 'Food Items', '','https://f.wishabi.net/page_items/250655787/1644425183/extra_large.jpg', '2022-02-09', '2022-02-23', '14.78';</v>
      </c>
      <c r="B211" t="s">
        <v>1541</v>
      </c>
    </row>
    <row r="212" spans="1:2" x14ac:dyDescent="0.25">
      <c r="A212" t="str">
        <f>CONCATENATE("exec InsertNormalizedAd_v2 '",Data!A212,"', '",Data!M212,"', '",Data!N212,"', '",Data!C212,"', '",Data!Q212,"','",Data!D212,"', '",LEFT(Data!T212,FIND("T",Data!T212)-1),"', '",LEFT(Data!U212,FIND("T",Data!U212)-1),"', '",Data!F212,"';")</f>
        <v>exec InsertNormalizedAd_v2 'Supermarket', 'Walmart', 'LIFEWTR Premium Purified Bottled Water, pH Balanced with Electrolytes For Taste', 'Beverages', '','https://f.wishabi.net/page_items/250655801/1644425180/extra_large.jpg', '2022-02-09', '2022-02-23', '7.48';</v>
      </c>
      <c r="B212" t="s">
        <v>1542</v>
      </c>
    </row>
    <row r="213" spans="1:2" x14ac:dyDescent="0.25">
      <c r="A213" t="str">
        <f>CONCATENATE("exec InsertNormalizedAd_v2 '",Data!A213,"', '",Data!M213,"', '",Data!N213,"', '",Data!C213,"', '",Data!Q213,"','",Data!D213,"', '",LEFT(Data!T213,FIND("T",Data!T213)-1),"', '",LEFT(Data!U213,FIND("T",Data!U213)-1),"', '",Data!F213,"';")</f>
        <v>exec InsertNormalizedAd_v2 'Supermarket', 'Walmart', 'Versace Bright Crystal Eau de Toilette, Perfume for Women', 'Personal Care', '','https://f.wishabi.net/page_items/250655824/1644425178/extra_large.jpg', '2022-02-09', '2022-02-23', '56.98';</v>
      </c>
      <c r="B213" t="s">
        <v>1543</v>
      </c>
    </row>
    <row r="214" spans="1:2" x14ac:dyDescent="0.25">
      <c r="A214" t="str">
        <f>CONCATENATE("exec InsertNormalizedAd_v2 '",Data!A214,"', '",Data!M214,"', '",Data!N214,"', '",Data!C214,"', '",Data!Q214,"','",Data!D214,"', '",LEFT(Data!T214,FIND("T",Data!T214)-1),"', '",LEFT(Data!U214,FIND("T",Data!U214)-1),"', '",Data!F214,"';")</f>
        <v>exec InsertNormalizedAd_v2 'Supermarket', 'Walmart', '8" Fischer Planter', 'Food Items', '','https://f.wishabi.net/page_items/250393923/1644178433/extra_large.jpg', '2022-02-06', '2023-01-01', '10.98';</v>
      </c>
      <c r="B214" t="s">
        <v>1544</v>
      </c>
    </row>
    <row r="215" spans="1:2" x14ac:dyDescent="0.25">
      <c r="A215" t="str">
        <f>CONCATENATE("exec InsertNormalizedAd_v2 '",Data!A215,"', '",Data!M215,"', '",Data!N215,"', '",Data!C215,"', '",Data!Q215,"','",Data!D215,"', '",LEFT(Data!T215,FIND("T",Data!T215)-1),"', '",LEFT(Data!U215,FIND("T",Data!U215)-1),"', '",Data!F215,"';")</f>
        <v>exec InsertNormalizedAd_v2 'Supermarket', 'Walmart', 'NOS High Performance Energy Drink', 'Beverages', '','https://f.wishabi.net/page_items/250655808/1644425187/extra_large.jpg', '2022-02-09', '2022-02-23', '1.88';</v>
      </c>
      <c r="B215" t="s">
        <v>1545</v>
      </c>
    </row>
    <row r="216" spans="1:2" x14ac:dyDescent="0.25">
      <c r="A216" t="str">
        <f>CONCATENATE("exec InsertNormalizedAd_v2 '",Data!A216,"', '",Data!M216,"', '",Data!N216,"', '",Data!C216,"', '",Data!Q216,"','",Data!D216,"', '",LEFT(Data!T216,FIND("T",Data!T216)-1),"', '",LEFT(Data!U216,FIND("T",Data!U216)-1),"', '",Data!F216,"';")</f>
        <v>exec InsertNormalizedAd_v2 'Supermarket', 'Walmart', 'Davenport Sofa Lounger Set with Two Wood Tables', '', '','https://f.wishabi.net/page_items/250394029/1644178433/extra_large.jpg', '2022-02-06', '2023-01-01', '727';</v>
      </c>
      <c r="B216" t="s">
        <v>1546</v>
      </c>
    </row>
    <row r="217" spans="1:2" x14ac:dyDescent="0.25">
      <c r="A217" t="str">
        <f>CONCATENATE("exec InsertNormalizedAd_v2 '",Data!A217,"', '",Data!M217,"', '",Data!N217,"', '",Data!C217,"', '",Data!Q217,"','",Data!D217,"', '",LEFT(Data!T217,FIND("T",Data!T217)-1),"', '",LEFT(Data!U217,FIND("T",Data!U217)-1),"', '",Data!F217,"';")</f>
        <v>exec InsertNormalizedAd_v2 'Supermarket', 'Walmart', 'Pepcid Complete Acid Reducer + Antacid Chewable Tablets, Mint', 'Health Care', '','https://f.wishabi.net/page_items/250656716/1644426020/extra_large.jpg', '2022-02-09', '2022-02-23', '17.66';</v>
      </c>
      <c r="B217" t="s">
        <v>1547</v>
      </c>
    </row>
    <row r="218" spans="1:2" x14ac:dyDescent="0.25">
      <c r="A218" t="str">
        <f>CONCATENATE("exec InsertNormalizedAd_v2 '",Data!A218,"', '",Data!M218,"', '",Data!N218,"', '",Data!C218,"', '",Data!Q218,"','",Data!D218,"', '",LEFT(Data!T218,FIND("T",Data!T218)-1),"', '",LEFT(Data!U218,FIND("T",Data!U218)-1),"', '",Data!F218,"';")</f>
        <v>exec InsertNormalizedAd_v2 'Supermarket', 'Walmart', 'Dove Sensitive Skin Body Wash', 'Personal Care', '','https://f.wishabi.net/page_items/250393692/1644168782/extra_large.jpg', '2022-02-06', '2023-01-01', '9.47';</v>
      </c>
      <c r="B218" t="s">
        <v>1548</v>
      </c>
    </row>
    <row r="219" spans="1:2" x14ac:dyDescent="0.25">
      <c r="A219" t="str">
        <f>CONCATENATE("exec InsertNormalizedAd_v2 '",Data!A219,"', '",Data!M219,"', '",Data!N219,"', '",Data!C219,"', '",Data!Q219,"','",Data!D219,"', '",LEFT(Data!T219,FIND("T",Data!T219)-1),"', '",LEFT(Data!U219,FIND("T",Data!U219)-1),"', '",Data!F219,"';")</f>
        <v>exec InsertNormalizedAd_v2 'Supermarket', 'Walmart', 'Anker eufy 25C Wi-Fi Connected Robot Vacuum, Great for Picking up Pet Hairs, Quiet, Slim', 'Household Appliances', '','https://f.wishabi.net/page_items/250655920/1644425174/extra_large.jpg', '2022-02-09', '2022-02-23', '129';</v>
      </c>
      <c r="B219" t="s">
        <v>1549</v>
      </c>
    </row>
    <row r="220" spans="1:2" x14ac:dyDescent="0.25">
      <c r="A220" t="str">
        <f>CONCATENATE("exec InsertNormalizedAd_v2 '",Data!A220,"', '",Data!M220,"', '",Data!N220,"', '",Data!C220,"', '",Data!Q220,"','",Data!D220,"', '",LEFT(Data!T220,FIND("T",Data!T220)-1),"', '",LEFT(Data!U220,FIND("T",Data!U220)-1),"', '",Data!F220,"';")</f>
        <v>exec InsertNormalizedAd_v2 'Supermarket', 'Walmart', 'Equate Flushable Wipes, Fresh Scent', 'Personal Care', '','https://f.wishabi.net/page_items/250655875/1644425187/extra_large.jpg', '2022-02-09', '2022-02-23', '6.42';</v>
      </c>
      <c r="B220" t="s">
        <v>1550</v>
      </c>
    </row>
    <row r="221" spans="1:2" x14ac:dyDescent="0.25">
      <c r="A221" t="str">
        <f>CONCATENATE("exec InsertNormalizedAd_v2 '",Data!A221,"', '",Data!M221,"', '",Data!N221,"', '",Data!C221,"', '",Data!Q221,"','",Data!D221,"', '",LEFT(Data!T221,FIND("T",Data!T221)-1),"', '",LEFT(Data!U221,FIND("T",Data!U221)-1),"', '",Data!F221,"';")</f>
        <v>exec InsertNormalizedAd_v2 'Supermarket', 'Walmart', 'affresh Washing Machine Cleaner, Dissolving Tablets', 'Household Supplies', '','https://f.wishabi.net/page_items/250655872/1644425184/extra_large.jpg', '2022-02-09', '2022-02-23', '7.99';</v>
      </c>
      <c r="B221" t="s">
        <v>1551</v>
      </c>
    </row>
    <row r="222" spans="1:2" x14ac:dyDescent="0.25">
      <c r="A222" t="str">
        <f>CONCATENATE("exec InsertNormalizedAd_v2 '",Data!A222,"', '",Data!M222,"', '",Data!N222,"', '",Data!C222,"', '",Data!Q222,"','",Data!D222,"', '",LEFT(Data!T222,FIND("T",Data!T222)-1),"', '",LEFT(Data!U222,FIND("T",Data!U222)-1),"', '",Data!F222,"';")</f>
        <v>exec InsertNormalizedAd_v2 'Supermarket', 'Walmart', 'atomi 4.9" White Showerhead With Removable, Magnetic Bluetooth Speaker', 'Plumbing', '','https://f.wishabi.net/page_items/250655935/1644425188/extra_large.jpg', '2022-02-09', '2022-02-23', '15';</v>
      </c>
      <c r="B222" t="s">
        <v>1552</v>
      </c>
    </row>
    <row r="223" spans="1:2" x14ac:dyDescent="0.25">
      <c r="A223" t="str">
        <f>CONCATENATE("exec InsertNormalizedAd_v2 '",Data!A223,"', '",Data!M223,"', '",Data!N223,"', '",Data!C223,"', '",Data!Q223,"','",Data!D223,"', '",LEFT(Data!T223,FIND("T",Data!T223)-1),"', '",LEFT(Data!U223,FIND("T",Data!U223)-1),"', '",Data!F223,"';")</f>
        <v>exec InsertNormalizedAd_v2 'Supermarket', 'Walmart', 'Monbebe Whisper 3 in 1 Rocking Bassinet and Play Yard, Plaid', 'Baby &amp; Toddler Furniture', '','https://f.wishabi.net/page_items/250655850/1644425186/extra_large.jpg', '2022-02-09', '2022-02-23', '78.36';</v>
      </c>
      <c r="B223" t="s">
        <v>1553</v>
      </c>
    </row>
    <row r="224" spans="1:2" x14ac:dyDescent="0.25">
      <c r="A224" t="str">
        <f>CONCATENATE("exec InsertNormalizedAd_v2 '",Data!A224,"', '",Data!M224,"', '",Data!N224,"', '",Data!C224,"', '",Data!Q224,"','",Data!D224,"', '",LEFT(Data!T224,FIND("T",Data!T224)-1),"', '",LEFT(Data!U224,FIND("T",Data!U224)-1),"', '",Data!F224,"';")</f>
        <v>exec InsertNormalizedAd_v2 'Supermarket', 'Walmart', 'Blue Buffalo Natural Adult Dry Dog Food', 'Pet Supplies', '','https://f.wishabi.net/page_items/250393780/1644168785/extra_large.jpg', '2022-02-06', '2023-01-01', '47.48';</v>
      </c>
      <c r="B224" t="s">
        <v>1554</v>
      </c>
    </row>
    <row r="225" spans="1:2" x14ac:dyDescent="0.25">
      <c r="A225" t="str">
        <f>CONCATENATE("exec InsertNormalizedAd_v2 '",Data!A225,"', '",Data!M225,"', '",Data!N225,"', '",Data!C225,"', '",Data!Q225,"','",Data!D225,"', '",LEFT(Data!T225,FIND("T",Data!T225)-1),"', '",LEFT(Data!U225,FIND("T",Data!U225)-1),"', '",Data!F225,"';")</f>
        <v>exec InsertNormalizedAd_v2 'Supermarket', 'Walmart', 'BOOST Glucose Control Ready to Drink Nutritional Drink, Rich Chocolate', 'Health Care', '','https://f.wishabi.net/page_items/250656714/1644426018/extra_large.jpg', '2022-02-09', '2022-02-23', '9.48';</v>
      </c>
      <c r="B225" t="s">
        <v>1555</v>
      </c>
    </row>
    <row r="226" spans="1:2" x14ac:dyDescent="0.25">
      <c r="A226" t="str">
        <f>CONCATENATE("exec InsertNormalizedAd_v2 '",Data!A226,"', '",Data!M226,"', '",Data!N226,"', '",Data!C226,"', '",Data!Q226,"','",Data!D226,"', '",LEFT(Data!T226,FIND("T",Data!T226)-1),"', '",LEFT(Data!U226,FIND("T",Data!U226)-1),"', '",Data!F226,"';")</f>
        <v>exec InsertNormalizedAd_v2 'Supermarket', 'Walmart', 'BinaxNOW COVID‐19 Antigen Self Test by Abbott', 'Tools', '','https://f.wishabi.net/page_items/250656708/1644426013/extra_large.jpg', '2022-02-09', '2022-02-23', '19.88';</v>
      </c>
      <c r="B226" t="s">
        <v>1556</v>
      </c>
    </row>
    <row r="227" spans="1:2" x14ac:dyDescent="0.25">
      <c r="A227" t="str">
        <f>CONCATENATE("exec InsertNormalizedAd_v2 '",Data!A227,"', '",Data!M227,"', '",Data!N227,"', '",Data!C227,"', '",Data!Q227,"','",Data!D227,"', '",LEFT(Data!T227,FIND("T",Data!T227)-1),"', '",LEFT(Data!U227,FIND("T",Data!U227)-1),"', '",Data!F227,"';")</f>
        <v>exec InsertNormalizedAd_v2 'Supermarket', 'Walmart', '35" Round Lattice Wood Burning Fire Pit with Cover', 'Fireplaces', '','https://f.wishabi.net/page_items/250393944/1644178432/extra_large.jpg', '2022-02-06', '2023-01-01', '147';</v>
      </c>
      <c r="B227" t="s">
        <v>1557</v>
      </c>
    </row>
    <row r="228" spans="1:2" x14ac:dyDescent="0.25">
      <c r="A228" t="str">
        <f>CONCATENATE("exec InsertNormalizedAd_v2 '",Data!A228,"', '",Data!M228,"', '",Data!N228,"', '",Data!C228,"', '",Data!Q228,"','",Data!D228,"', '",LEFT(Data!T228,FIND("T",Data!T228)-1),"', '",LEFT(Data!U228,FIND("T",Data!U228)-1),"', '",Data!F228,"';")</f>
        <v>exec InsertNormalizedAd_v2 'Supermarket', 'Walmart', 'Sparkle Pick-A-Size Paper Towels', 'Household Supplies', '','https://f.wishabi.net/page_items/250393717/1644168777/extra_large.jpg', '2022-02-06', '2023-01-01', '6.44';</v>
      </c>
      <c r="B228" t="s">
        <v>1558</v>
      </c>
    </row>
    <row r="229" spans="1:2" x14ac:dyDescent="0.25">
      <c r="A229" t="str">
        <f>CONCATENATE("exec InsertNormalizedAd_v2 '",Data!A229,"', '",Data!M229,"', '",Data!N229,"', '",Data!C229,"', '",Data!Q229,"','",Data!D229,"', '",LEFT(Data!T229,FIND("T",Data!T229)-1),"', '",LEFT(Data!U229,FIND("T",Data!U229)-1),"', '",Data!F229,"';")</f>
        <v>exec InsertNormalizedAd_v2 'Supermarket', 'Walmart', 'Freshness Guaranteed French Bread', 'Food Items', '','https://f.wishabi.net/page_items/250393777/1644168771/extra_large.jpg', '2022-02-06', '2023-01-01', '1';</v>
      </c>
      <c r="B229" t="s">
        <v>1559</v>
      </c>
    </row>
    <row r="230" spans="1:2" x14ac:dyDescent="0.25">
      <c r="A230" t="str">
        <f>CONCATENATE("exec InsertNormalizedAd_v2 '",Data!A230,"', '",Data!M230,"', '",Data!N230,"', '",Data!C230,"', '",Data!Q230,"','",Data!D230,"', '",LEFT(Data!T230,FIND("T",Data!T230)-1),"', '",LEFT(Data!U230,FIND("T",Data!U230)-1),"', '",Data!F230,"';")</f>
        <v>exec InsertNormalizedAd_v2 'Supermarket', 'Walmart', 'Marketside All Butter Croissants', 'Food Items', '','https://f.wishabi.net/page_items/250393664/1644168764/extra_large.jpg', '2022-02-06', '2023-01-01', '3.98';</v>
      </c>
      <c r="B230" t="s">
        <v>1560</v>
      </c>
    </row>
    <row r="231" spans="1:2" x14ac:dyDescent="0.25">
      <c r="A231" t="str">
        <f>CONCATENATE("exec InsertNormalizedAd_v2 '",Data!A231,"', '",Data!M231,"', '",Data!N231,"', '",Data!C231,"', '",Data!Q231,"','",Data!D231,"', '",LEFT(Data!T231,FIND("T",Data!T231)-1),"', '",LEFT(Data!U231,FIND("T",Data!U231)-1),"', '",Data!F231,"';")</f>
        <v>exec InsertNormalizedAd_v2 'Supermarket', 'Walmart', 'Great Value Dried Cranberries Value Pack', 'Food Items', '','https://f.wishabi.net/page_items/250393845/1644168776/extra_large.jpg', '2022-02-06', '2023-01-01', '5';</v>
      </c>
      <c r="B231" t="s">
        <v>1561</v>
      </c>
    </row>
    <row r="232" spans="1:2" x14ac:dyDescent="0.25">
      <c r="A232" t="str">
        <f>CONCATENATE("exec InsertNormalizedAd_v2 '",Data!A232,"', '",Data!M232,"', '",Data!N232,"', '",Data!C232,"', '",Data!Q232,"','",Data!D232,"', '",LEFT(Data!T232,FIND("T",Data!T232)-1),"', '",LEFT(Data!U232,FIND("T",Data!U232)-1),"', '",Data!F232,"';")</f>
        <v>exec InsertNormalizedAd_v2 'Supermarket', 'Walmart', '12" Charcoal Hunter Planter with Saucer', 'Lawn &amp; Garden', '','https://f.wishabi.net/page_items/250394009/1644178442/extra_large.jpg', '2022-02-06', '2023-01-01', '11.97';</v>
      </c>
      <c r="B232" t="s">
        <v>1562</v>
      </c>
    </row>
    <row r="233" spans="1:2" x14ac:dyDescent="0.25">
      <c r="A233" t="str">
        <f>CONCATENATE("exec InsertNormalizedAd_v2 '",Data!A233,"', '",Data!M233,"', '",Data!N233,"', '",Data!C233,"', '",Data!Q233,"','",Data!D233,"', '",LEFT(Data!T233,FIND("T",Data!T233)-1),"', '",LEFT(Data!U233,FIND("T",Data!U233)-1),"', '",Data!F233,"';")</f>
        <v>exec InsertNormalizedAd_v2 'Supermarket', 'Walmart', 'Purina ONE Natural Dry Cat Food', 'Pet Supplies', '','https://f.wishabi.net/page_items/250393783/1644168786/extra_large.jpg', '2022-02-06', '2023-01-01', '13.98';</v>
      </c>
      <c r="B233" t="s">
        <v>1563</v>
      </c>
    </row>
    <row r="234" spans="1:2" x14ac:dyDescent="0.25">
      <c r="A234" t="str">
        <f>CONCATENATE("exec InsertNormalizedAd_v2 '",Data!A234,"', '",Data!M234,"', '",Data!N234,"', '",Data!C234,"', '",Data!Q234,"','",Data!D234,"', '",LEFT(Data!T234,FIND("T",Data!T234)-1),"', '",LEFT(Data!U234,FIND("T",Data!U234)-1),"', '",Data!F234,"';")</f>
        <v>exec InsertNormalizedAd_v2 'Supermarket', 'Walmart', 'Clorox Toilet Bowl Cleaner Clinging Bleach Gel, Cool Wave', 'Household Supplies', '','https://f.wishabi.net/page_items/250655874/1644425186/extra_large.jpg', '2022-02-09', '2022-02-23', '1.97';</v>
      </c>
      <c r="B234" t="s">
        <v>1564</v>
      </c>
    </row>
    <row r="235" spans="1:2" x14ac:dyDescent="0.25">
      <c r="A235" t="str">
        <f>CONCATENATE("exec InsertNormalizedAd_v2 '",Data!A235,"', '",Data!M235,"', '",Data!N235,"', '",Data!C235,"', '",Data!Q235,"','",Data!D235,"', '",LEFT(Data!T235,FIND("T",Data!T235)-1),"', '",LEFT(Data!U235,FIND("T",Data!U235)-1),"', '",Data!F235,"';")</f>
        <v>exec InsertNormalizedAd_v2 'Supermarket', 'Walmart', 'Ensure Max Protein Nutrition Shake', 'Health Care', '','https://f.wishabi.net/page_items/250393736/1644168776/extra_large.jpg', '2022-02-06', '2023-01-01', '8.97';</v>
      </c>
      <c r="B235" t="s">
        <v>1565</v>
      </c>
    </row>
    <row r="236" spans="1:2" x14ac:dyDescent="0.25">
      <c r="A236" t="str">
        <f>CONCATENATE("exec InsertNormalizedAd_v2 '",Data!A236,"', '",Data!M236,"', '",Data!N236,"', '",Data!C236,"', '",Data!Q236,"','",Data!D236,"', '",LEFT(Data!T236,FIND("T",Data!T236)-1),"', '",LEFT(Data!U236,FIND("T",Data!U236)-1),"', '",Data!F236,"';")</f>
        <v>exec InsertNormalizedAd_v2 'Supermarket', 'Walmart', 'CeraVe Moisturizing Cream Value Pack', 'Personal Care', '','https://f.wishabi.net/page_items/250393852/1644168787/extra_large.jpg', '2022-02-06', '2023-01-01', '18.44';</v>
      </c>
      <c r="B236" t="s">
        <v>1566</v>
      </c>
    </row>
    <row r="237" spans="1:2" x14ac:dyDescent="0.25">
      <c r="A237" t="str">
        <f>CONCATENATE("exec InsertNormalizedAd_v2 '",Data!A237,"', '",Data!M237,"', '",Data!N237,"', '",Data!C237,"', '",Data!Q237,"','",Data!D237,"', '",LEFT(Data!T237,FIND("T",Data!T237)-1),"', '",LEFT(Data!U237,FIND("T",Data!U237)-1),"', '",Data!F237,"';")</f>
        <v>exec InsertNormalizedAd_v2 'Supermarket', 'Walmart', 'Equate Max Protein Shake', 'Health Care', '','https://f.wishabi.net/page_items/250393771/1644168777/extra_large.jpg', '2022-02-06', '2023-01-01', '17.47';</v>
      </c>
      <c r="B237" t="s">
        <v>1567</v>
      </c>
    </row>
    <row r="238" spans="1:2" x14ac:dyDescent="0.25">
      <c r="A238" t="str">
        <f>CONCATENATE("exec InsertNormalizedAd_v2 '",Data!A238,"', '",Data!M238,"', '",Data!N238,"', '",Data!C238,"', '",Data!Q238,"','",Data!D238,"', '",LEFT(Data!T238,FIND("T",Data!T238)-1),"', '",LEFT(Data!U238,FIND("T",Data!U238)-1),"', '",Data!F238,"';")</f>
        <v>exec InsertNormalizedAd_v2 'Supermarket', 'Walmart', 'Freshness Guaranteed Hawaiian Rolls', 'Food Items', '','https://f.wishabi.net/page_items/250393769/1644168769/extra_large.jpg', '2022-02-06', '2023-01-01', '2.97';</v>
      </c>
      <c r="B238" t="s">
        <v>1568</v>
      </c>
    </row>
    <row r="239" spans="1:2" x14ac:dyDescent="0.25">
      <c r="A239" t="str">
        <f>CONCATENATE("exec InsertNormalizedAd_v2 '",Data!A239,"', '",Data!M239,"', '",Data!N239,"', '",Data!C239,"', '",Data!Q239,"','",Data!D239,"', '",LEFT(Data!T239,FIND("T",Data!T239)-1),"', '",LEFT(Data!U239,FIND("T",Data!U239)-1),"', '",Data!F239,"';")</f>
        <v>exec InsertNormalizedAd_v2 'Supermarket', 'Walmart', 'Glad ClingWrap Clear Food Wrap', 'Kitchen &amp; Dining', '','https://f.wishabi.net/page_items/250393834/1644168786/extra_large.jpg', '2022-02-06', '2023-01-01', '2.98';</v>
      </c>
      <c r="B239" t="s">
        <v>1569</v>
      </c>
    </row>
    <row r="240" spans="1:2" x14ac:dyDescent="0.25">
      <c r="A240" t="str">
        <f>CONCATENATE("exec InsertNormalizedAd_v2 '",Data!A240,"', '",Data!M240,"', '",Data!N240,"', '",Data!C240,"', '",Data!Q240,"','",Data!D240,"', '",LEFT(Data!T240,FIND("T",Data!T240)-1),"', '",LEFT(Data!U240,FIND("T",Data!U240)-1),"', '",Data!F240,"';")</f>
        <v>exec InsertNormalizedAd_v2 'Supermarket', 'Walmart', 'Wood Melamine Dinner Plate', 'Kitchen &amp; Dining', '','https://f.wishabi.net/page_items/250393894/1644178430/extra_large.jpg', '2022-02-06', '2023-01-01', '2.97';</v>
      </c>
      <c r="B240" t="s">
        <v>1570</v>
      </c>
    </row>
    <row r="241" spans="1:2" x14ac:dyDescent="0.25">
      <c r="A241" t="str">
        <f>CONCATENATE("exec InsertNormalizedAd_v2 '",Data!A241,"', '",Data!M241,"', '",Data!N241,"', '",Data!C241,"', '",Data!Q241,"','",Data!D241,"', '",LEFT(Data!T241,FIND("T",Data!T241)-1),"', '",LEFT(Data!U241,FIND("T",Data!U241)-1),"', '",Data!F241,"';")</f>
        <v>exec InsertNormalizedAd_v2 'Supermarket', 'Walmart', 'Dixie 10" Paper Plates', 'Food Service', '','https://f.wishabi.net/page_items/250393787/1644168782/extra_large.jpg', '2022-02-06', '2023-01-01', '4.94';</v>
      </c>
      <c r="B241" t="s">
        <v>1571</v>
      </c>
    </row>
    <row r="242" spans="1:2" x14ac:dyDescent="0.25">
      <c r="A242" t="str">
        <f>CONCATENATE("exec InsertNormalizedAd_v2 '",Data!A242,"', '",Data!M242,"', '",Data!N242,"', '",Data!C242,"', '",Data!Q242,"','",Data!D242,"', '",LEFT(Data!T242,FIND("T",Data!T242)-1),"', '",LEFT(Data!U242,FIND("T",Data!U242)-1),"', '",Data!F242,"';")</f>
        <v>exec InsertNormalizedAd_v2 'Supermarket', 'Walmart', 'Kent 20" Ambush Boy''s BMX Bike, Blue', 'Outdoor Recreation', '','https://f.wishabi.net/page_items/250655900/1644425180/extra_large.jpg', '2022-02-09', '2022-02-23', '94';</v>
      </c>
      <c r="B242" t="s">
        <v>1572</v>
      </c>
    </row>
    <row r="243" spans="1:2" x14ac:dyDescent="0.25">
      <c r="A243" t="str">
        <f>CONCATENATE("exec InsertNormalizedAd_v2 '",Data!A243,"', '",Data!M243,"', '",Data!N243,"', '",Data!C243,"', '",Data!Q243,"','",Data!D243,"', '",LEFT(Data!T243,FIND("T",Data!T243)-1),"', '",LEFT(Data!U243,FIND("T",Data!U243)-1),"', '",Data!F243,"';")</f>
        <v>exec InsertNormalizedAd_v2 'Supermarket', 'Walmart', 'Rowenta Performance Steam Iron, Effortless Vertical Steaming, Blue DW2350', 'Household Appliances', '','https://f.wishabi.net/page_items/250655924/1644425178/extra_large.jpg', '2022-02-09', '2022-02-23', '49';</v>
      </c>
      <c r="B243" t="s">
        <v>1573</v>
      </c>
    </row>
    <row r="244" spans="1:2" x14ac:dyDescent="0.25">
      <c r="A244" t="str">
        <f>CONCATENATE("exec InsertNormalizedAd_v2 '",Data!A244,"', '",Data!M244,"', '",Data!N244,"', '",Data!C244,"', '",Data!Q244,"','",Data!D244,"', '",LEFT(Data!T244,FIND("T",Data!T244)-1),"', '",LEFT(Data!U244,FIND("T",Data!U244)-1),"', '",Data!F244,"';")</f>
        <v>exec InsertNormalizedAd_v2 'Supermarket', 'Walmart', 'Gain Liquid Laundry Detergent', 'Household Supplies', '','https://f.wishabi.net/page_items/250393869/1644168788/extra_large.jpg', '2022-02-06', '2023-01-01', '14.94';</v>
      </c>
      <c r="B244" t="s">
        <v>1574</v>
      </c>
    </row>
    <row r="245" spans="1:2" x14ac:dyDescent="0.25">
      <c r="A245" t="str">
        <f>CONCATENATE("exec InsertNormalizedAd_v2 '",Data!A245,"', '",Data!M245,"', '",Data!N245,"', '",Data!C245,"', '",Data!Q245,"','",Data!D245,"', '",LEFT(Data!T245,FIND("T",Data!T245)-1),"', '",LEFT(Data!U245,FIND("T",Data!U245)-1),"', '",Data!F245,"';")</f>
        <v>exec InsertNormalizedAd_v2 'Supermarket', 'Walmart', '7.5" Black Fringe Patio Umbrella*', 'Lawn &amp; Garden', '','https://f.wishabi.net/page_items/250393963/1644178435/extra_large.jpg', '2022-02-06', '2023-01-01', '39.84';</v>
      </c>
      <c r="B245" t="s">
        <v>1575</v>
      </c>
    </row>
    <row r="246" spans="1:2" x14ac:dyDescent="0.25">
      <c r="A246" t="str">
        <f>CONCATENATE("exec InsertNormalizedAd_v2 '",Data!A246,"', '",Data!M246,"', '",Data!N246,"', '",Data!C246,"', '",Data!Q246,"','",Data!D246,"', '",LEFT(Data!T246,FIND("T",Data!T246)-1),"', '",LEFT(Data!U246,FIND("T",Data!U246)-1),"', '",Data!F246,"';")</f>
        <v>exec InsertNormalizedAd_v2 'Supermarket', 'Walmart', '12" Hunter Terracotta Planter with Saucer', 'Lawn &amp; Garden', '','https://f.wishabi.net/page_items/250393891/1644178430/extra_large.jpg', '2022-02-06', '2023-01-01', '11.97';</v>
      </c>
      <c r="B246" t="s">
        <v>1576</v>
      </c>
    </row>
    <row r="247" spans="1:2" x14ac:dyDescent="0.25">
      <c r="A247" t="str">
        <f>CONCATENATE("exec InsertNormalizedAd_v2 '",Data!A247,"', '",Data!M247,"', '",Data!N247,"', '",Data!C247,"', '",Data!Q247,"','",Data!D247,"', '",LEFT(Data!T247,FIND("T",Data!T247)-1),"', '",LEFT(Data!U247,FIND("T",Data!U247)-1),"', '",Data!F247,"';")</f>
        <v>exec InsertNormalizedAd_v2 'Supermarket', 'Walmart', 'Waylen Planter with Legs', 'Lawn &amp; Garden', '','https://f.wishabi.net/page_items/250393971/1644178436/extra_large.jpg', '2022-02-06', '2023-01-01', '29.97';</v>
      </c>
      <c r="B247" t="s">
        <v>1577</v>
      </c>
    </row>
    <row r="248" spans="1:2" x14ac:dyDescent="0.25">
      <c r="A248" t="str">
        <f>CONCATENATE("exec InsertNormalizedAd_v2 '",Data!A248,"', '",Data!M248,"', '",Data!N248,"', '",Data!C248,"', '",Data!Q248,"','",Data!D248,"', '",LEFT(Data!T248,FIND("T",Data!T248)-1),"', '",LEFT(Data!U248,FIND("T",Data!U248)-1),"', '",Data!F248,"';")</f>
        <v>exec InsertNormalizedAd_v2 'Supermarket', 'Walmart', '8" Genoa Planter', 'Lawn &amp; Garden', '','https://f.wishabi.net/page_items/250393976/1644178429/extra_large.jpg', '2022-02-06', '2023-01-01', '14.97';</v>
      </c>
      <c r="B248" t="s">
        <v>1578</v>
      </c>
    </row>
    <row r="249" spans="1:2" x14ac:dyDescent="0.25">
      <c r="A249" t="str">
        <f>CONCATENATE("exec InsertNormalizedAd_v2 '",Data!A249,"', '",Data!M249,"', '",Data!N249,"', '",Data!C249,"', '",Data!Q249,"','",Data!D249,"', '",LEFT(Data!T249,FIND("T",Data!T249)-1),"', '",LEFT(Data!U249,FIND("T",Data!U249)-1),"', '",Data!F249,"';")</f>
        <v>exec InsertNormalizedAd_v2 'Supermarket', 'Walmart', 'PrettyLitter, Health Monitoring Cat Litter', 'Pet Supplies', '','https://f.wishabi.net/page_items/250655865/1644425183/extra_large.jpg', '2022-02-09', '2022-02-23', '24.98';</v>
      </c>
      <c r="B249" t="s">
        <v>1579</v>
      </c>
    </row>
    <row r="250" spans="1:2" x14ac:dyDescent="0.25">
      <c r="A250" t="str">
        <f>CONCATENATE("exec InsertNormalizedAd_v2 '",Data!A250,"', '",Data!M250,"', '",Data!N250,"', '",Data!C250,"', '",Data!Q250,"','",Data!D250,"', '",LEFT(Data!T250,FIND("T",Data!T250)-1),"', '",LEFT(Data!U250,FIND("T",Data!U250)-1),"', '",Data!F250,"';")</f>
        <v>exec InsertNormalizedAd_v2 'Supermarket', 'Walmart', 'Dawn Ultra Platinum Dish Soap', 'Household Supplies', '','https://f.wishabi.net/page_items/250393858/1644168785/extra_large.jpg', '2022-02-06', '2023-01-01', '3.74';</v>
      </c>
      <c r="B250" t="s">
        <v>1580</v>
      </c>
    </row>
    <row r="251" spans="1:2" x14ac:dyDescent="0.25">
      <c r="A251" t="str">
        <f>CONCATENATE("exec InsertNormalizedAd_v2 '",Data!A251,"', '",Data!M251,"', '",Data!N251,"', '",Data!C251,"', '",Data!Q251,"','",Data!D251,"', '",LEFT(Data!T251,FIND("T",Data!T251)-1),"', '",LEFT(Data!U251,FIND("T",Data!U251)-1),"', '",Data!F251,"';")</f>
        <v>exec InsertNormalizedAd_v2 'Supermarket', 'Walmart', 'George Foreman 15+ Serving Indoor, Outdoor Electric Grill, Gun Metal, GFO240GM', 'Kitchen &amp; Dining', '','https://f.wishabi.net/page_items/250655926/1644425180/extra_large.jpg', '2022-02-09', '2022-02-23', '79';</v>
      </c>
      <c r="B251" t="s">
        <v>1581</v>
      </c>
    </row>
    <row r="252" spans="1:2" x14ac:dyDescent="0.25">
      <c r="A252" t="str">
        <f>CONCATENATE("exec InsertNormalizedAd_v2 '",Data!A252,"', '",Data!M252,"', '",Data!N252,"', '",Data!C252,"', '",Data!Q252,"','",Data!D252,"', '",LEFT(Data!T252,FIND("T",Data!T252)-1),"', '",LEFT(Data!U252,FIND("T",Data!U252)-1),"', '",Data!F252,"';")</f>
        <v>exec InsertNormalizedAd_v2 'Supermarket', 'Walmart', 'Nexium Delayed Release 24 Hour Heartburn Relief Tablets', 'Health Care', '','https://f.wishabi.net/page_items/250656715/1644426019/extra_large.jpg', '2022-02-09', '2022-02-23', '23.92';</v>
      </c>
      <c r="B252" t="s">
        <v>1582</v>
      </c>
    </row>
    <row r="253" spans="1:2" x14ac:dyDescent="0.25">
      <c r="A253" t="str">
        <f>CONCATENATE("exec InsertNormalizedAd_v2 '",Data!A253,"', '",Data!M253,"', '",Data!N253,"', '",Data!C253,"', '",Data!Q253,"','",Data!D253,"', '",LEFT(Data!T253,FIND("T",Data!T253)-1),"', '",LEFT(Data!U253,FIND("T",Data!U253)-1),"', '",Data!F253,"';")</f>
        <v>exec InsertNormalizedAd_v2 'Supermarket', 'Walmart', '12" White Ellan Planter', 'Lawn &amp; Garden', '','https://f.wishabi.net/page_items/250393984/1644178438/extra_large.jpg', '2022-02-06', '2023-01-01', '19.94';</v>
      </c>
      <c r="B253" t="s">
        <v>1583</v>
      </c>
    </row>
    <row r="254" spans="1:2" x14ac:dyDescent="0.25">
      <c r="A254" t="str">
        <f>CONCATENATE("exec InsertNormalizedAd_v2 '",Data!A254,"', '",Data!M254,"', '",Data!N254,"', '",Data!C254,"', '",Data!Q254,"','",Data!D254,"', '",LEFT(Data!T254,FIND("T",Data!T254)-1),"', '",LEFT(Data!U254,FIND("T",Data!U254)-1),"', '",Data!F254,"';")</f>
        <v>exec InsertNormalizedAd_v2 'Supermarket', 'QFC', 'QFC Garlic Bread', 'Food Items', '','https://f.wishabi.net/page_items/250528213/1644524748/extra_large.jpg', '2022-02-16', '2022-02-23', '2.99';</v>
      </c>
      <c r="B254" t="s">
        <v>1584</v>
      </c>
    </row>
    <row r="255" spans="1:2" x14ac:dyDescent="0.25">
      <c r="A255" t="str">
        <f>CONCATENATE("exec InsertNormalizedAd_v2 '",Data!A255,"', '",Data!M255,"', '",Data!N255,"', '",Data!C255,"', '",Data!Q255,"','",Data!D255,"', '",LEFT(Data!T255,FIND("T",Data!T255)-1),"', '",LEFT(Data!U255,FIND("T",Data!U255)-1),"', '",Data!F255,"';")</f>
        <v>exec InsertNormalizedAd_v2 'Supermarket', 'QFC', '18 ct QFC Eggs', 'Food Items', '','https://f.wishabi.net/page_items/250527626/1644524744/extra_large.jpg', '2022-02-16', '2022-02-23', '1.27';</v>
      </c>
      <c r="B255" t="s">
        <v>1585</v>
      </c>
    </row>
    <row r="256" spans="1:2" x14ac:dyDescent="0.25">
      <c r="A256" t="str">
        <f>CONCATENATE("exec InsertNormalizedAd_v2 '",Data!A256,"', '",Data!M256,"', '",Data!N256,"', '",Data!C256,"', '",Data!Q256,"','",Data!D256,"', '",LEFT(Data!T256,FIND("T",Data!T256)-1),"', '",LEFT(Data!U256,FIND("T",Data!U256)-1),"', '",Data!F256,"';")</f>
        <v>exec InsertNormalizedAd_v2 'Supermarket', 'QFC', 'QFC Purified Drinking Water', 'Beverages', '','https://f.wishabi.net/page_items/250528116/1644524759/extra_large.jpg', '2022-02-16', '2022-02-23', '2.49';</v>
      </c>
      <c r="B256" t="s">
        <v>1586</v>
      </c>
    </row>
    <row r="257" spans="1:2" x14ac:dyDescent="0.25">
      <c r="A257" t="str">
        <f>CONCATENATE("exec InsertNormalizedAd_v2 '",Data!A257,"', '",Data!M257,"', '",Data!N257,"', '",Data!C257,"', '",Data!Q257,"','",Data!D257,"', '",LEFT(Data!T257,FIND("T",Data!T257)-1),"', '",LEFT(Data!U257,FIND("T",Data!U257)-1),"', '",Data!F257,"';")</f>
        <v>exec InsertNormalizedAd_v2 'Supermarket', 'QFC', 'Simple Truth Cage-Free Brown Eggs', 'Food Items', '','https://f.wishabi.net/page_items/250528117/1644524760/extra_large.jpg', '2022-02-16', '2022-02-23', '1.79';</v>
      </c>
      <c r="B257" t="s">
        <v>1587</v>
      </c>
    </row>
    <row r="258" spans="1:2" x14ac:dyDescent="0.25">
      <c r="A258" t="str">
        <f>CONCATENATE("exec InsertNormalizedAd_v2 '",Data!A258,"', '",Data!M258,"', '",Data!N258,"', '",Data!C258,"', '",Data!Q258,"','",Data!D258,"', '",LEFT(Data!T258,FIND("T",Data!T258)-1),"', '",LEFT(Data!U258,FIND("T",Data!U258)-1),"', '",Data!F258,"';")</f>
        <v>exec InsertNormalizedAd_v2 'Supermarket', 'QFC', 'Califia Farms Almondmilk or Oatmilk', 'Beverages', '2/','https://f.wishabi.net/page_items/250527873/1644524751/extra_large.jpg', '2022-02-16', '2022-02-23', '6';</v>
      </c>
      <c r="B258" t="s">
        <v>1588</v>
      </c>
    </row>
    <row r="259" spans="1:2" x14ac:dyDescent="0.25">
      <c r="A259" t="str">
        <f>CONCATENATE("exec InsertNormalizedAd_v2 '",Data!A259,"', '",Data!M259,"', '",Data!N259,"', '",Data!C259,"', '",Data!Q259,"','",Data!D259,"', '",LEFT(Data!T259,FIND("T",Data!T259)-1),"', '",LEFT(Data!U259,FIND("T",Data!U259)-1),"', '",Data!F259,"';")</f>
        <v>exec InsertNormalizedAd_v2 'Supermarket', 'QFC', 'Silk Almondmilk, Soymilk or Cashewmilk', 'Beverages', '','https://f.wishabi.net/page_items/250528118/1644524761/extra_large.jpg', '2022-02-16', '2022-02-23', '2.49';</v>
      </c>
      <c r="B259" t="s">
        <v>1589</v>
      </c>
    </row>
    <row r="260" spans="1:2" x14ac:dyDescent="0.25">
      <c r="A260" t="str">
        <f>CONCATENATE("exec InsertNormalizedAd_v2 '",Data!A260,"', '",Data!M260,"', '",Data!N260,"', '",Data!C260,"', '",Data!Q260,"','",Data!D260,"', '",LEFT(Data!T260,FIND("T",Data!T260)-1),"', '",LEFT(Data!U260,FIND("T",Data!U260)-1),"', '",Data!F260,"';")</f>
        <v>exec InsertNormalizedAd_v2 'Supermarket', 'QFC', 'Alani Sparkling Water', 'Beverages', '','https://f.wishabi.net/page_items/250528124/1644524767/extra_large.jpg', '2022-02-16', '2022-02-23', '4.49';</v>
      </c>
      <c r="B260" t="s">
        <v>1590</v>
      </c>
    </row>
    <row r="261" spans="1:2" x14ac:dyDescent="0.25">
      <c r="A261" t="str">
        <f>CONCATENATE("exec InsertNormalizedAd_v2 '",Data!A261,"', '",Data!M261,"', '",Data!N261,"', '",Data!C261,"', '",Data!Q261,"','",Data!D261,"', '",LEFT(Data!T261,FIND("T",Data!T261)-1),"', '",LEFT(Data!U261,FIND("T",Data!U261)-1),"', '",Data!F261,"';")</f>
        <v>exec InsertNormalizedAd_v2 'Supermarket', 'QFC', 'Angel Food Cake', 'Food Items', '','https://f.wishabi.net/page_items/250527967/1644524756/extra_large.jpg', '2022-02-16', '2022-02-23', '2.47';</v>
      </c>
      <c r="B261" t="s">
        <v>1591</v>
      </c>
    </row>
    <row r="262" spans="1:2" x14ac:dyDescent="0.25">
      <c r="A262" t="str">
        <f>CONCATENATE("exec InsertNormalizedAd_v2 '",Data!A262,"', '",Data!M262,"', '",Data!N262,"', '",Data!C262,"', '",Data!Q262,"','",Data!D262,"', '",LEFT(Data!T262,FIND("T",Data!T262)-1),"', '",LEFT(Data!U262,FIND("T",Data!U262)-1),"', '",Data!F262,"';")</f>
        <v>exec InsertNormalizedAd_v2 'Supermarket', 'QFC', 'Freschetta Pizza', 'Food Items', '2/','https://f.wishabi.net/page_items/250528121/1644524764/extra_large.jpg', '2022-02-16', '2022-02-23', '10';</v>
      </c>
      <c r="B262" t="s">
        <v>1592</v>
      </c>
    </row>
    <row r="263" spans="1:2" x14ac:dyDescent="0.25">
      <c r="A263" t="str">
        <f>CONCATENATE("exec InsertNormalizedAd_v2 '",Data!A263,"', '",Data!M263,"', '",Data!N263,"', '",Data!C263,"', '",Data!Q263,"','",Data!D263,"', '",LEFT(Data!T263,FIND("T",Data!T263)-1),"', '",LEFT(Data!U263,FIND("T",Data!U263)-1),"', '",Data!F263,"';")</f>
        <v>exec InsertNormalizedAd_v2 'Supermarket', 'QFC', 'Seattle Bagel Bakery Bagels', 'Food Items', '2/','https://f.wishabi.net/page_items/250528214/1644524749/extra_large.jpg', '2022-02-16', '2022-02-23', '7';</v>
      </c>
      <c r="B263" t="s">
        <v>1593</v>
      </c>
    </row>
    <row r="264" spans="1:2" x14ac:dyDescent="0.25">
      <c r="A264" t="str">
        <f>CONCATENATE("exec InsertNormalizedAd_v2 '",Data!A264,"', '",Data!M264,"', '",Data!N264,"', '",Data!C264,"', '",Data!Q264,"','",Data!D264,"', '",LEFT(Data!T264,FIND("T",Data!T264)-1),"', '",LEFT(Data!U264,FIND("T",Data!U264)-1),"', '",Data!F264,"';")</f>
        <v>exec InsertNormalizedAd_v2 'Supermarket', 'QFC', 'Fresh Baked Chocolate Chip Cookies', 'Food Items', '','https://f.wishabi.net/page_items/250528207/1644524742/extra_large.jpg', '2022-02-16', '2022-02-23', '3.99';</v>
      </c>
      <c r="B264" t="s">
        <v>1594</v>
      </c>
    </row>
    <row r="265" spans="1:2" x14ac:dyDescent="0.25">
      <c r="A265" t="str">
        <f>CONCATENATE("exec InsertNormalizedAd_v2 '",Data!A265,"', '",Data!M265,"', '",Data!N265,"', '",Data!C265,"', '",Data!Q265,"','",Data!D265,"', '",LEFT(Data!T265,FIND("T",Data!T265)-1),"', '",LEFT(Data!U265,FIND("T",Data!U265)-1),"', '",Data!F265,"';")</f>
        <v>exec InsertNormalizedAd_v2 'Supermarket', 'QFC', 'Schwartz Brothers Bakery Cinnamon Rolls', 'Food Items', '','https://f.wishabi.net/page_items/250528212/1644524747/extra_large.jpg', '2022-02-16', '2022-02-23', '6.99';</v>
      </c>
      <c r="B265" t="s">
        <v>1595</v>
      </c>
    </row>
    <row r="266" spans="1:2" x14ac:dyDescent="0.25">
      <c r="A266" t="str">
        <f>CONCATENATE("exec InsertNormalizedAd_v2 '",Data!A266,"', '",Data!M266,"', '",Data!N266,"', '",Data!C266,"', '",Data!Q266,"','",Data!D266,"', '",LEFT(Data!T266,FIND("T",Data!T266)-1),"', '",LEFT(Data!U266,FIND("T",Data!U266)-1),"', '",Data!F266,"';")</f>
        <v>exec InsertNormalizedAd_v2 'Supermarket', 'QFC', 'Land O'' Frost Bistro Lunch Meat', 'Food Items', '','https://f.wishabi.net/page_items/250528243/1644524747/extra_large.jpg', '2022-02-16', '2022-02-23', '3.99';</v>
      </c>
      <c r="B266" t="s">
        <v>1596</v>
      </c>
    </row>
    <row r="267" spans="1:2" x14ac:dyDescent="0.25">
      <c r="A267" t="str">
        <f>CONCATENATE("exec InsertNormalizedAd_v2 '",Data!A267,"', '",Data!M267,"', '",Data!N267,"', '",Data!C267,"', '",Data!Q267,"','",Data!D267,"', '",LEFT(Data!T267,FIND("T",Data!T267)-1),"', '",LEFT(Data!U267,FIND("T",Data!U267)-1),"', '",Data!F267,"';")</f>
        <v>exec InsertNormalizedAd_v2 'Supermarket', 'QFC', 'Simple Truth Organic Air-Chilled Whole Chicken', 'Food Items', '','https://f.wishabi.net/page_items/250528006/1644524742/extra_large.jpg', '2022-02-16', '2022-02-23', '2.49';</v>
      </c>
      <c r="B267" t="s">
        <v>1597</v>
      </c>
    </row>
    <row r="268" spans="1:2" x14ac:dyDescent="0.25">
      <c r="A268" t="str">
        <f>CONCATENATE("exec InsertNormalizedAd_v2 '",Data!A268,"', '",Data!M268,"', '",Data!N268,"', '",Data!C268,"', '",Data!Q268,"','",Data!D268,"', '",LEFT(Data!T268,FIND("T",Data!T268)-1),"', '",LEFT(Data!U268,FIND("T",Data!U268)-1),"', '",Data!F268,"';")</f>
        <v>exec InsertNormalizedAd_v2 'Supermarket', 'QFC', 'Twin Rivers Grass Fed Angus Boneless Ribeye Steaks', 'Food Items', '','https://f.wishabi.net/page_items/250528235/1644524739/extra_large.jpg', '2022-02-16', '2022-02-23', '14.99';</v>
      </c>
      <c r="B268" t="s">
        <v>1598</v>
      </c>
    </row>
    <row r="269" spans="1:2" x14ac:dyDescent="0.25">
      <c r="A269" t="str">
        <f>CONCATENATE("exec InsertNormalizedAd_v2 '",Data!A269,"', '",Data!M269,"', '",Data!N269,"', '",Data!C269,"', '",Data!Q269,"','",Data!D269,"', '",LEFT(Data!T269,FIND("T",Data!T269)-1),"', '",LEFT(Data!U269,FIND("T",Data!U269)-1),"', '",Data!F269,"';")</f>
        <v>exec InsertNormalizedAd_v2 'Supermarket', 'QFC', 'Private Selection Wildflower Honey Turkey Breast', 'Food Items', '','https://f.wishabi.net/page_items/250528203/1644524737/extra_large.jpg', '2022-02-16', '2022-02-23', '8.99';</v>
      </c>
      <c r="B269" t="s">
        <v>1599</v>
      </c>
    </row>
    <row r="270" spans="1:2" x14ac:dyDescent="0.25">
      <c r="A270" t="str">
        <f>CONCATENATE("exec InsertNormalizedAd_v2 '",Data!A270,"', '",Data!M270,"', '",Data!N270,"', '",Data!C270,"', '",Data!Q270,"','",Data!D270,"', '",LEFT(Data!T270,FIND("T",Data!T270)-1),"', '",LEFT(Data!U270,FIND("T",Data!U270)-1),"', '",Data!F270,"';")</f>
        <v>exec InsertNormalizedAd_v2 'Supermarket', 'QFC', 'Fresh Certified Angus Beef Ground Chuck', 'Food Items', '2/','https://f.wishabi.net/page_items/250528239/1644524743/extra_large.jpg', '2022-02-16', '2022-02-23', '10';</v>
      </c>
      <c r="B270" t="s">
        <v>1600</v>
      </c>
    </row>
    <row r="271" spans="1:2" x14ac:dyDescent="0.25">
      <c r="A271" t="str">
        <f>CONCATENATE("exec InsertNormalizedAd_v2 '",Data!A271,"', '",Data!M271,"', '",Data!N271,"', '",Data!C271,"', '",Data!Q271,"','",Data!D271,"', '",LEFT(Data!T271,FIND("T",Data!T271)-1),"', '",LEFT(Data!U271,FIND("T",Data!U271)-1),"', '",Data!F271,"';")</f>
        <v>exec InsertNormalizedAd_v2 'Supermarket', 'QFC', 'Boneless New York Strip Steaks', 'Food Items', '','https://f.wishabi.net/page_items/250528242/1644524746/extra_large.jpg', '2022-02-16', '2022-02-23', '12.99';</v>
      </c>
      <c r="B271" t="s">
        <v>1601</v>
      </c>
    </row>
    <row r="272" spans="1:2" x14ac:dyDescent="0.25">
      <c r="A272" t="str">
        <f>CONCATENATE("exec InsertNormalizedAd_v2 '",Data!A272,"', '",Data!M272,"', '",Data!N272,"', '",Data!C272,"', '",Data!Q272,"','",Data!D272,"', '",LEFT(Data!T272,FIND("T",Data!T272)-1),"', '",LEFT(Data!U272,FIND("T",Data!U272)-1),"', '",Data!F272,"';")</f>
        <v>exec InsertNormalizedAd_v2 'Supermarket', 'QFC', 'Wild-Caught Alaska Sockeye Salmon Fillets', 'Food Items', '','https://f.wishabi.net/page_items/250527590/1644524739/extra_large.jpg', '2022-02-16', '2022-02-23', '9.99';</v>
      </c>
      <c r="B272" t="s">
        <v>1602</v>
      </c>
    </row>
    <row r="273" spans="1:2" x14ac:dyDescent="0.25">
      <c r="A273" t="str">
        <f>CONCATENATE("exec InsertNormalizedAd_v2 '",Data!A273,"', '",Data!M273,"', '",Data!N273,"', '",Data!C273,"', '",Data!Q273,"','",Data!D273,"', '",LEFT(Data!T273,FIND("T",Data!T273)-1),"', '",LEFT(Data!U273,FIND("T",Data!U273)-1),"', '",Data!F273,"';")</f>
        <v>exec InsertNormalizedAd_v2 'Supermarket', 'QFC', 'Beef Flanken Style Ribs', 'Food Items', '','https://f.wishabi.net/page_items/250528240/1644524744/extra_large.jpg', '2022-02-16', '2022-02-23', '6.99';</v>
      </c>
      <c r="B273" t="s">
        <v>1603</v>
      </c>
    </row>
    <row r="274" spans="1:2" x14ac:dyDescent="0.25">
      <c r="A274" t="str">
        <f>CONCATENATE("exec InsertNormalizedAd_v2 '",Data!A274,"', '",Data!M274,"', '",Data!N274,"', '",Data!C274,"', '",Data!Q274,"','",Data!D274,"', '",LEFT(Data!T274,FIND("T",Data!T274)-1),"', '",LEFT(Data!U274,FIND("T",Data!U274)-1),"', '",Data!F274,"';")</f>
        <v>exec InsertNormalizedAd_v2 'Supermarket', 'QFC', 'Fresh Draper Valley Drumsticks, Thighs or Split Chicken Breasts', 'Food Items', '','https://f.wishabi.net/page_items/250528236/1644524740/extra_large.jpg', '2022-02-16', '2022-02-23', '1.79';</v>
      </c>
      <c r="B274" t="s">
        <v>1604</v>
      </c>
    </row>
    <row r="275" spans="1:2" x14ac:dyDescent="0.25">
      <c r="A275" t="str">
        <f>CONCATENATE("exec InsertNormalizedAd_v2 '",Data!A275,"', '",Data!M275,"', '",Data!N275,"', '",Data!C275,"', '",Data!Q275,"','",Data!D275,"', '",LEFT(Data!T275,FIND("T",Data!T275)-1),"', '",LEFT(Data!U275,FIND("T",Data!U275)-1),"', '",Data!F275,"';")</f>
        <v>exec InsertNormalizedAd_v2 'Supermarket', 'QFC', 'Isernio''s Breakfast Sausage', 'Food Items', '','https://f.wishabi.net/page_items/250528244/1644524748/extra_large.jpg', '2022-02-16', '2022-02-23', '5.49';</v>
      </c>
      <c r="B275" t="s">
        <v>1605</v>
      </c>
    </row>
    <row r="276" spans="1:2" x14ac:dyDescent="0.25">
      <c r="A276" t="str">
        <f>CONCATENATE("exec InsertNormalizedAd_v2 '",Data!A276,"', '",Data!M276,"', '",Data!N276,"', '",Data!C276,"', '",Data!Q276,"','",Data!D276,"', '",LEFT(Data!T276,FIND("T",Data!T276)-1),"', '",LEFT(Data!U276,FIND("T",Data!U276)-1),"', '",Data!F276,"';")</f>
        <v>exec InsertNormalizedAd_v2 'Supermarket', 'QFC', 'Aidells Dinner Sausage or Meatballs', 'Food Items', '','https://f.wishabi.net/page_items/250528241/1644524745/extra_large.jpg', '2022-02-16', '2022-02-23', '4.99';</v>
      </c>
      <c r="B276" t="s">
        <v>1606</v>
      </c>
    </row>
    <row r="277" spans="1:2" x14ac:dyDescent="0.25">
      <c r="A277" t="str">
        <f>CONCATENATE("exec InsertNormalizedAd_v2 '",Data!A277,"', '",Data!M277,"', '",Data!N277,"', '",Data!C277,"', '",Data!Q277,"','",Data!D277,"', '",LEFT(Data!T277,FIND("T",Data!T277)-1),"', '",LEFT(Data!U277,FIND("T",Data!U277)-1),"', '",Data!F277,"';")</f>
        <v>exec InsertNormalizedAd_v2 'Supermarket', 'QFC', 'Simple Truth Organic Lunch Meat', 'Food Items', '','https://f.wishabi.net/page_items/250528010/1644524744/extra_large.jpg', '2022-02-16', '2022-02-23', '4.79';</v>
      </c>
      <c r="B277" t="s">
        <v>1607</v>
      </c>
    </row>
    <row r="278" spans="1:2" x14ac:dyDescent="0.25">
      <c r="A278" t="str">
        <f>CONCATENATE("exec InsertNormalizedAd_v2 '",Data!A278,"', '",Data!M278,"', '",Data!N278,"', '",Data!C278,"', '",Data!Q278,"','",Data!D278,"', '",LEFT(Data!T278,FIND("T",Data!T278)-1),"', '",LEFT(Data!U278,FIND("T",Data!U278)-1),"', '",Data!F278,"';")</f>
        <v>exec InsertNormalizedAd_v2 'Supermarket', 'QFC', 'Farmland Bacon', 'Food Items', '','https://f.wishabi.net/page_items/250527634/1644524744/extra_large.jpg', '2022-02-16', '2022-02-23', '4.97';</v>
      </c>
      <c r="B278" t="s">
        <v>1608</v>
      </c>
    </row>
    <row r="279" spans="1:2" x14ac:dyDescent="0.25">
      <c r="A279" t="str">
        <f>CONCATENATE("exec InsertNormalizedAd_v2 '",Data!A279,"', '",Data!M279,"', '",Data!N279,"', '",Data!C279,"', '",Data!Q279,"','",Data!D279,"', '",LEFT(Data!T279,FIND("T",Data!T279)-1),"', '",LEFT(Data!U279,FIND("T",Data!U279)-1),"', '",Data!F279,"';")</f>
        <v>exec InsertNormalizedAd_v2 'Supermarket', 'QFC', 'Wild-Caught Alaska Cod Fillets', 'Food Items', '','https://f.wishabi.net/page_items/250528234/1644524738/extra_large.jpg', '2022-02-16', '2022-02-23', '7.99';</v>
      </c>
      <c r="B279" t="s">
        <v>1609</v>
      </c>
    </row>
    <row r="280" spans="1:2" x14ac:dyDescent="0.25">
      <c r="A280" t="str">
        <f>CONCATENATE("exec InsertNormalizedAd_v2 '",Data!A280,"', '",Data!M280,"', '",Data!N280,"', '",Data!C280,"', '",Data!Q280,"','",Data!D280,"', '",LEFT(Data!T280,FIND("T",Data!T280)-1),"', '",LEFT(Data!U280,FIND("T",Data!U280)-1),"', '",Data!F280,"';")</f>
        <v>exec InsertNormalizedAd_v2 'Supermarket', 'QFC', 'Pork Shoulder Roast', 'Food Items', '','https://f.wishabi.net/page_items/250527597/1644524740/extra_large.jpg', '2022-02-16', '2022-02-23', '0.99';</v>
      </c>
      <c r="B280" t="s">
        <v>1610</v>
      </c>
    </row>
    <row r="281" spans="1:2" x14ac:dyDescent="0.25">
      <c r="A281" t="str">
        <f>CONCATENATE("exec InsertNormalizedAd_v2 '",Data!A281,"', '",Data!M281,"', '",Data!N281,"', '",Data!C281,"', '",Data!Q281,"','",Data!D281,"', '",LEFT(Data!T281,FIND("T",Data!T281)-1),"', '",LEFT(Data!U281,FIND("T",Data!U281)-1),"', '",Data!F281,"';")</f>
        <v>exec InsertNormalizedAd_v2 'Supermarket', 'QFC', 'Wild-Caught Columbia River King Salmon Fillets', 'Food Items', '','https://f.wishabi.net/page_items/250528237/1644524741/extra_large.jpg', '2022-02-16', '2022-02-23', '16.99';</v>
      </c>
      <c r="B281" t="s">
        <v>1611</v>
      </c>
    </row>
    <row r="282" spans="1:2" x14ac:dyDescent="0.25">
      <c r="A282" t="str">
        <f>CONCATENATE("exec InsertNormalizedAd_v2 '",Data!A282,"', '",Data!M282,"', '",Data!N282,"', '",Data!C282,"', '",Data!Q282,"','",Data!D282,"', '",LEFT(Data!T282,FIND("T",Data!T282)-1),"', '",LEFT(Data!U282,FIND("T",Data!U282)-1),"', '",Data!F282,"';")</f>
        <v>exec InsertNormalizedAd_v2 'Supermarket', 'QFC', 'No-Li, Deschutes or Kona', 'Beverages', '','https://f.wishabi.net/page_items/250528301/1644524740/extra_large.jpg', '2022-02-16', '2022-02-23', '8.99';</v>
      </c>
      <c r="B282" t="s">
        <v>1612</v>
      </c>
    </row>
    <row r="283" spans="1:2" x14ac:dyDescent="0.25">
      <c r="A283" t="str">
        <f>CONCATENATE("exec InsertNormalizedAd_v2 '",Data!A283,"', '",Data!M283,"', '",Data!N283,"', '",Data!C283,"', '",Data!Q283,"','",Data!D283,"', '",LEFT(Data!T283,FIND("T",Data!T283)-1),"', '",LEFT(Data!U283,FIND("T",Data!U283)-1),"', '",Data!F283,"';")</f>
        <v>exec InsertNormalizedAd_v2 'Supermarket', 'QFC', 'Stumptown Coffee', 'Beverages', '','https://f.wishabi.net/page_items/250527957/1644524753/extra_large.jpg', '2022-02-16', '2022-02-23', '12.99';</v>
      </c>
      <c r="B283" t="s">
        <v>1613</v>
      </c>
    </row>
    <row r="284" spans="1:2" x14ac:dyDescent="0.25">
      <c r="A284" t="str">
        <f>CONCATENATE("exec InsertNormalizedAd_v2 '",Data!A284,"', '",Data!M284,"', '",Data!N284,"', '",Data!C284,"', '",Data!Q284,"','",Data!D284,"', '",LEFT(Data!T284,FIND("T",Data!T284)-1),"', '",LEFT(Data!U284,FIND("T",Data!U284)-1),"', '",Data!F284,"';")</f>
        <v>exec InsertNormalizedAd_v2 'Supermarket', 'QFC', 'Courvoisier VS Cognac or Hendrick''s Gin', 'Beverages', '','https://f.wishabi.net/page_items/250528305/1644524744/extra_large.jpg', '2022-02-16', '2022-02-23', '29.99';</v>
      </c>
      <c r="B284" t="s">
        <v>1614</v>
      </c>
    </row>
    <row r="285" spans="1:2" x14ac:dyDescent="0.25">
      <c r="A285" t="str">
        <f>CONCATENATE("exec InsertNormalizedAd_v2 '",Data!A285,"', '",Data!M285,"', '",Data!N285,"', '",Data!C285,"', '",Data!Q285,"','",Data!D285,"', '",LEFT(Data!T285,FIND("T",Data!T285)-1),"', '",LEFT(Data!U285,FIND("T",Data!U285)-1),"', '",Data!F285,"';")</f>
        <v>exec InsertNormalizedAd_v2 'Supermarket', 'QFC', 'Barefoot, Woodbridge or Yellow Tail', 'Beverages', '','https://f.wishabi.net/page_items/250528302/1644524741/extra_large.jpg', '2022-02-16', '2022-02-23', '8.09';</v>
      </c>
      <c r="B285" t="s">
        <v>1615</v>
      </c>
    </row>
    <row r="286" spans="1:2" x14ac:dyDescent="0.25">
      <c r="A286" t="str">
        <f>CONCATENATE("exec InsertNormalizedAd_v2 '",Data!A286,"', '",Data!M286,"', '",Data!N286,"', '",Data!C286,"', '",Data!Q286,"','",Data!D286,"', '",LEFT(Data!T286,FIND("T",Data!T286)-1),"', '",LEFT(Data!U286,FIND("T",Data!U286)-1),"', '",Data!F286,"';")</f>
        <v>exec InsertNormalizedAd_v2 'Supermarket', 'QFC', 'Red Bull Energy Drink', 'Beverages', '','https://f.wishabi.net/page_items/250528120/1644524763/extra_large.jpg', '2022-02-16', '2022-02-23', '4.99';</v>
      </c>
      <c r="B286" t="s">
        <v>1616</v>
      </c>
    </row>
    <row r="287" spans="1:2" x14ac:dyDescent="0.25">
      <c r="A287" t="str">
        <f>CONCATENATE("exec InsertNormalizedAd_v2 '",Data!A287,"', '",Data!M287,"', '",Data!N287,"', '",Data!C287,"', '",Data!Q287,"','",Data!D287,"', '",LEFT(Data!T287,FIND("T",Data!T287)-1),"', '",LEFT(Data!U287,FIND("T",Data!U287)-1),"', '",Data!F287,"';")</f>
        <v>exec InsertNormalizedAd_v2 'Supermarket', 'QFC', 'Bang Energy Drink', 'Beverages', '','https://f.wishabi.net/page_items/250528119/1644524762/extra_large.jpg', '2022-02-16', '2022-02-23', '1.99';</v>
      </c>
      <c r="B287" t="s">
        <v>1617</v>
      </c>
    </row>
    <row r="288" spans="1:2" x14ac:dyDescent="0.25">
      <c r="A288" t="str">
        <f>CONCATENATE("exec InsertNormalizedAd_v2 '",Data!A288,"', '",Data!M288,"', '",Data!N288,"', '",Data!C288,"', '",Data!Q288,"','",Data!D288,"', '",LEFT(Data!T288,FIND("T",Data!T288)-1),"', '",LEFT(Data!U288,FIND("T",Data!U288)-1),"', '",Data!F288,"';")</f>
        <v>exec InsertNormalizedAd_v2 'Supermarket', 'QFC', 'Miller Lite or Coors Light', 'Beverages', '','https://f.wishabi.net/page_items/250528298/1644524738/extra_large.jpg', '2022-02-16', '2022-02-23', '22.99';</v>
      </c>
      <c r="B288" t="s">
        <v>1618</v>
      </c>
    </row>
    <row r="289" spans="1:2" x14ac:dyDescent="0.25">
      <c r="A289" t="str">
        <f>CONCATENATE("exec InsertNormalizedAd_v2 '",Data!A289,"', '",Data!M289,"', '",Data!N289,"', '",Data!C289,"', '",Data!Q289,"','",Data!D289,"', '",LEFT(Data!T289,FIND("T",Data!T289)-1),"', '",LEFT(Data!U289,FIND("T",Data!U289)-1),"', '",Data!F289,"';")</f>
        <v>exec InsertNormalizedAd_v2 'Supermarket', 'QFC', 'Chateau Ste. Michelle Indian Wells, Josh Cellars Red or Ferrari Carano Fumé Blanc', 'Beverages', '','https://f.wishabi.net/page_items/250528025/1644524747/extra_large.jpg', '2022-02-16', '2022-02-23', '10.79';</v>
      </c>
      <c r="B289" t="s">
        <v>1619</v>
      </c>
    </row>
    <row r="290" spans="1:2" x14ac:dyDescent="0.25">
      <c r="A290" t="str">
        <f>CONCATENATE("exec InsertNormalizedAd_v2 '",Data!A290,"', '",Data!M290,"', '",Data!N290,"', '",Data!C290,"', '",Data!Q290,"','",Data!D290,"', '",LEFT(Data!T290,FIND("T",Data!T290)-1),"', '",LEFT(Data!U290,FIND("T",Data!U290)-1),"', '",Data!F290,"';")</f>
        <v>exec InsertNormalizedAd_v2 'Supermarket', 'QFC', 'Simple Truth Organic Kombucha', 'Beverages', '2/','https://f.wishabi.net/page_items/250528296/1644524752/extra_large.jpg', '2022-02-16', '2022-02-23', '5';</v>
      </c>
      <c r="B290" t="s">
        <v>1620</v>
      </c>
    </row>
    <row r="291" spans="1:2" x14ac:dyDescent="0.25">
      <c r="A291" t="str">
        <f>CONCATENATE("exec InsertNormalizedAd_v2 '",Data!A291,"', '",Data!M291,"', '",Data!N291,"', '",Data!C291,"', '",Data!Q291,"','",Data!D291,"', '",LEFT(Data!T291,FIND("T",Data!T291)-1),"', '",LEFT(Data!U291,FIND("T",Data!U291)-1),"', '",Data!F291,"';")</f>
        <v>exec InsertNormalizedAd_v2 'Supermarket', 'QFC', 'Maker''s Mark Whisky, Aperol Aperitivo or Sauza Hornitos Tequila', 'Beverages', '','https://f.wishabi.net/page_items/250528304/1644524743/extra_large.jpg', '2022-02-16', '2022-02-23', '22.99';</v>
      </c>
      <c r="B291" t="s">
        <v>1621</v>
      </c>
    </row>
    <row r="292" spans="1:2" x14ac:dyDescent="0.25">
      <c r="A292" t="str">
        <f>CONCATENATE("exec InsertNormalizedAd_v2 '",Data!A292,"', '",Data!M292,"', '",Data!N292,"', '",Data!C292,"', '",Data!Q292,"','",Data!D292,"', '",LEFT(Data!T292,FIND("T",Data!T292)-1),"', '",LEFT(Data!U292,FIND("T",Data!U292)-1),"', '",Data!F292,"';")</f>
        <v>exec InsertNormalizedAd_v2 'Supermarket', 'QFC', 'Dunham Trutina, Browne Cabernet Sauvignon or Justin Paso Cabernet Sauvignon', 'Beverages', '','https://f.wishabi.net/page_items/250528297/1644524736/extra_large.jpg', '2022-02-16', '2022-02-23', '22.49';</v>
      </c>
      <c r="B292" t="s">
        <v>1622</v>
      </c>
    </row>
    <row r="293" spans="1:2" x14ac:dyDescent="0.25">
      <c r="A293" t="str">
        <f>CONCATENATE("exec InsertNormalizedAd_v2 '",Data!A293,"', '",Data!M293,"', '",Data!N293,"', '",Data!C293,"', '",Data!Q293,"','",Data!D293,"', '",LEFT(Data!T293,FIND("T",Data!T293)-1),"', '",LEFT(Data!U293,FIND("T",Data!U293)-1),"', '",Data!F293,"';")</f>
        <v>exec InsertNormalizedAd_v2 'Supermarket', 'QFC', 'Oyster Bay Sauvignon Blanc, Columbia Winery or Canoe Ridge Expedition', 'Beverages', '','https://f.wishabi.net/page_items/250528307/1644524746/extra_large.jpg', '2022-02-16', '2022-02-23', '8.99';</v>
      </c>
      <c r="B293" t="s">
        <v>1623</v>
      </c>
    </row>
    <row r="294" spans="1:2" x14ac:dyDescent="0.25">
      <c r="A294" t="str">
        <f>CONCATENATE("exec InsertNormalizedAd_v2 '",Data!A294,"', '",Data!M294,"', '",Data!N294,"', '",Data!C294,"', '",Data!Q294,"','",Data!D294,"', '",LEFT(Data!T294,FIND("T",Data!T294)-1),"', '",LEFT(Data!U294,FIND("T",Data!U294)-1),"', '",Data!F294,"';")</f>
        <v>exec InsertNormalizedAd_v2 'Supermarket', 'QFC', 'Mike''s Hard Lemonade, San Juan or Rainier Hard Seltzer', 'Beverages', '','https://f.wishabi.net/page_items/250528299/1644524738/extra_large.jpg', '2022-02-16', '2022-02-23', '16.99';</v>
      </c>
      <c r="B294" t="s">
        <v>1624</v>
      </c>
    </row>
    <row r="295" spans="1:2" x14ac:dyDescent="0.25">
      <c r="A295" t="str">
        <f>CONCATENATE("exec InsertNormalizedAd_v2 '",Data!A295,"', '",Data!M295,"', '",Data!N295,"', '",Data!C295,"', '",Data!Q295,"','",Data!D295,"', '",LEFT(Data!T295,FIND("T",Data!T295)-1),"', '",LEFT(Data!U295,FIND("T",Data!U295)-1),"', '",Data!F295,"';")</f>
        <v>exec InsertNormalizedAd_v2 'Supermarket', 'QFC', 'Joel Gott Washington Red, Kris Pinot Grigio or Mionetto Prosecco', 'Beverages', '','https://f.wishabi.net/page_items/250528306/1644524745/extra_large.jpg', '2022-02-16', '2022-02-23', '8.99';</v>
      </c>
      <c r="B295" t="s">
        <v>1625</v>
      </c>
    </row>
    <row r="296" spans="1:2" x14ac:dyDescent="0.25">
      <c r="A296" t="str">
        <f>CONCATENATE("exec InsertNormalizedAd_v2 '",Data!A296,"', '",Data!M296,"', '",Data!N296,"', '",Data!C296,"', '",Data!Q296,"','",Data!D296,"', '",LEFT(Data!T296,FIND("T",Data!T296)-1),"', '",LEFT(Data!U296,FIND("T",Data!U296)-1),"', '",Data!F296,"';")</f>
        <v>exec InsertNormalizedAd_v2 'Supermarket', 'QFC', 'Elysian, Athletic or Black Raven', 'Beverages', '','https://f.wishabi.net/page_items/250528300/1644524739/extra_large.jpg', '2022-02-16', '2022-02-23', '9.99';</v>
      </c>
      <c r="B296" t="s">
        <v>1626</v>
      </c>
    </row>
    <row r="297" spans="1:2" x14ac:dyDescent="0.25">
      <c r="A297" t="str">
        <f>CONCATENATE("exec InsertNormalizedAd_v2 '",Data!A297,"', '",Data!M297,"', '",Data!N297,"', '",Data!C297,"', '",Data!Q297,"','",Data!D297,"', '",LEFT(Data!T297,FIND("T",Data!T297)-1),"', '",LEFT(Data!U297,FIND("T",Data!U297)-1),"', '",Data!F297,"';")</f>
        <v>exec InsertNormalizedAd_v2 'Supermarket', 'QFC', 'Coca-Cola, Pepsi or Canada Dry', 'Beverages', '4/','https://f.wishabi.net/page_items/250528126/1644524769/extra_large.jpg', '2022-02-16', '2022-02-23', '12';</v>
      </c>
      <c r="B297" t="s">
        <v>1627</v>
      </c>
    </row>
    <row r="298" spans="1:2" x14ac:dyDescent="0.25">
      <c r="A298" t="str">
        <f>CONCATENATE("exec InsertNormalizedAd_v2 '",Data!A298,"', '",Data!M298,"', '",Data!N298,"', '",Data!C298,"', '",Data!Q298,"','",Data!D298,"', '",LEFT(Data!T298,FIND("T",Data!T298)-1),"', '",LEFT(Data!U298,FIND("T",Data!U298)-1),"', '",Data!F298,"';")</f>
        <v>exec InsertNormalizedAd_v2 'Supermarket', 'QFC', 'Simple Truth 100% Juice', 'Beverages', '','https://f.wishabi.net/page_items/250528183/1644524752/extra_large.jpg', '2022-02-16', '2022-02-23', '3.99';</v>
      </c>
      <c r="B298" t="s">
        <v>1628</v>
      </c>
    </row>
    <row r="299" spans="1:2" x14ac:dyDescent="0.25">
      <c r="A299" t="str">
        <f>CONCATENATE("exec InsertNormalizedAd_v2 '",Data!A299,"', '",Data!M299,"', '",Data!N299,"', '",Data!C299,"', '",Data!Q299,"','",Data!D299,"', '",LEFT(Data!T299,FIND("T",Data!T299)-1),"', '",LEFT(Data!U299,FIND("T",Data!U299)-1),"', '",Data!F299,"';")</f>
        <v>exec InsertNormalizedAd_v2 'Supermarket', 'QFC', 'Jim Beam Bourbon Whiskey', 'Beverages', '','https://f.wishabi.net/page_items/250528308/1644524747/extra_large.jpg', '2022-02-16', '2022-02-23', '10.99';</v>
      </c>
      <c r="B299" t="s">
        <v>1629</v>
      </c>
    </row>
    <row r="300" spans="1:2" x14ac:dyDescent="0.25">
      <c r="A300" t="str">
        <f>CONCATENATE("exec InsertNormalizedAd_v2 '",Data!A300,"', '",Data!M300,"', '",Data!N300,"', '",Data!C300,"', '",Data!Q300,"','",Data!D300,"', '",LEFT(Data!T300,FIND("T",Data!T300)-1),"', '",LEFT(Data!U300,FIND("T",Data!U300)-1),"', '",Data!F300,"';")</f>
        <v>exec InsertNormalizedAd_v2 'Supermarket', 'QFC', 'Dunham 3 Legged Red or Willamette Valley Pinot Noir', 'Beverages', '','https://f.wishabi.net/page_items/250528303/1644524742/extra_large.jpg', '2022-02-16', '2022-02-23', '15.29';</v>
      </c>
      <c r="B300" t="s">
        <v>1630</v>
      </c>
    </row>
    <row r="301" spans="1:2" x14ac:dyDescent="0.25">
      <c r="A301" t="str">
        <f>CONCATENATE("exec InsertNormalizedAd_v2 '",Data!A301,"', '",Data!M301,"', '",Data!N301,"', '",Data!C301,"', '",Data!Q301,"','",Data!D301,"', '",LEFT(Data!T301,FIND("T",Data!T301)-1),"', '",LEFT(Data!U301,FIND("T",Data!U301)-1),"', '",Data!F301,"';")</f>
        <v>exec InsertNormalizedAd_v2 'Supermarket', 'QFC', 'Suja Juice', 'Beverages', '','https://f.wishabi.net/page_items/250528125/1644524768/extra_large.jpg', '2022-02-16', '2022-02-23', '2.99';</v>
      </c>
      <c r="B301" t="s">
        <v>1631</v>
      </c>
    </row>
    <row r="302" spans="1:2" x14ac:dyDescent="0.25">
      <c r="A302" t="str">
        <f>CONCATENATE("exec InsertNormalizedAd_v2 '",Data!A302,"', '",Data!M302,"', '",Data!N302,"', '",Data!C302,"', '",Data!Q302,"','",Data!D302,"', '",LEFT(Data!T302,FIND("T",Data!T302)-1),"', '",LEFT(Data!U302,FIND("T",Data!U302)-1),"', '",Data!F302,"';")</f>
        <v>exec InsertNormalizedAd_v2 'Supermarket', 'QFC', 'Washington Honeycrisp Apples', 'Food Items', '','https://f.wishabi.net/page_items/250527620/1644524743/extra_large.jpg', '2022-02-16', '2022-02-23', '1.77';</v>
      </c>
      <c r="B302" t="s">
        <v>1632</v>
      </c>
    </row>
    <row r="303" spans="1:2" x14ac:dyDescent="0.25">
      <c r="A303" t="str">
        <f>CONCATENATE("exec InsertNormalizedAd_v2 '",Data!A303,"', '",Data!M303,"', '",Data!N303,"', '",Data!C303,"', '",Data!Q303,"','",Data!D303,"', '",LEFT(Data!T303,FIND("T",Data!T303)-1),"', '",LEFT(Data!U303,FIND("T",Data!U303)-1),"', '",Data!F303,"';")</f>
        <v>exec InsertNormalizedAd_v2 'Supermarket', 'QFC', 'Kroger Trail Mix or Mixed Nuts', 'Food Items', '','https://f.wishabi.net/page_items/250527962/1644524755/extra_large.jpg', '2022-02-16', '2022-02-23', '5.97';</v>
      </c>
      <c r="B303" t="s">
        <v>1633</v>
      </c>
    </row>
    <row r="304" spans="1:2" x14ac:dyDescent="0.25">
      <c r="A304" t="str">
        <f>CONCATENATE("exec InsertNormalizedAd_v2 '",Data!A304,"', '",Data!M304,"', '",Data!N304,"', '",Data!C304,"', '",Data!Q304,"','",Data!D304,"', '",LEFT(Data!T304,FIND("T",Data!T304)-1),"', '",LEFT(Data!U304,FIND("T",Data!U304)-1),"', '",Data!F304,"';")</f>
        <v>exec InsertNormalizedAd_v2 'Supermarket', 'QFC', 'Kroger Cheese', 'Food Items', '4/','https://f.wishabi.net/page_items/250528029/1644524748/extra_large.jpg', '2022-02-16', '2022-02-23', '6';</v>
      </c>
      <c r="B304" t="s">
        <v>1634</v>
      </c>
    </row>
    <row r="305" spans="1:2" x14ac:dyDescent="0.25">
      <c r="A305" t="str">
        <f>CONCATENATE("exec InsertNormalizedAd_v2 '",Data!A305,"', '",Data!M305,"', '",Data!N305,"', '",Data!C305,"', '",Data!Q305,"','",Data!D305,"', '",LEFT(Data!T305,FIND("T",Data!T305)-1),"', '",LEFT(Data!U305,FIND("T",Data!U305)-1),"', '",Data!F305,"';")</f>
        <v>exec InsertNormalizedAd_v2 'Supermarket', 'QFC', 'Schwartz Brothers Bakery Organic Bagel Chips', 'Food Items', '','https://f.wishabi.net/page_items/250528211/1644524746/extra_large.jpg', '2022-02-16', '2022-02-23', '4.99';</v>
      </c>
      <c r="B305" t="s">
        <v>1635</v>
      </c>
    </row>
    <row r="306" spans="1:2" x14ac:dyDescent="0.25">
      <c r="A306" t="str">
        <f>CONCATENATE("exec InsertNormalizedAd_v2 '",Data!A306,"', '",Data!M306,"', '",Data!N306,"', '",Data!C306,"', '",Data!Q306,"','",Data!D306,"', '",LEFT(Data!T306,FIND("T",Data!T306)-1),"', '",LEFT(Data!U306,FIND("T",Data!U306)-1),"', '",Data!F306,"';")</f>
        <v>exec InsertNormalizedAd_v2 'Supermarket', 'QFC', 'SO Delicious Non-Dairy Frozen Dessert', 'Food Items', '','https://f.wishabi.net/page_items/250527860/1644524745/extra_large.jpg', '2022-02-16', '2022-02-23', '4.99';</v>
      </c>
      <c r="B306" t="s">
        <v>1636</v>
      </c>
    </row>
    <row r="307" spans="1:2" x14ac:dyDescent="0.25">
      <c r="A307" t="str">
        <f>CONCATENATE("exec InsertNormalizedAd_v2 '",Data!A307,"', '",Data!M307,"', '",Data!N307,"', '",Data!C307,"', '",Data!Q307,"','",Data!D307,"', '",LEFT(Data!T307,FIND("T",Data!T307)-1),"', '",LEFT(Data!U307,FIND("T",Data!U307)-1),"', '",Data!F307,"';")</f>
        <v>exec InsertNormalizedAd_v2 'Supermarket', 'QFC', 'Amy''s Burrito', 'Food Items', '4/','https://f.wishabi.net/page_items/250528013/1644524744/extra_large.jpg', '2022-02-16', '2022-02-23', '10';</v>
      </c>
      <c r="B307" t="s">
        <v>1637</v>
      </c>
    </row>
    <row r="308" spans="1:2" x14ac:dyDescent="0.25">
      <c r="A308" t="str">
        <f>CONCATENATE("exec InsertNormalizedAd_v2 '",Data!A308,"', '",Data!M308,"', '",Data!N308,"', '",Data!C308,"', '",Data!Q308,"','",Data!D308,"', '",LEFT(Data!T308,FIND("T",Data!T308)-1),"', '",LEFT(Data!U308,FIND("T",Data!U308)-1),"', '",Data!F308,"';")</f>
        <v>exec InsertNormalizedAd_v2 'Supermarket', 'QFC', 'Private Selection Frozen Fruit', 'Food Items', '','https://f.wishabi.net/page_items/250527941/1644524746/extra_large.jpg', '2022-02-16', '2022-02-23', '3.99';</v>
      </c>
      <c r="B308" t="s">
        <v>1638</v>
      </c>
    </row>
    <row r="309" spans="1:2" x14ac:dyDescent="0.25">
      <c r="A309" t="str">
        <f>CONCATENATE("exec InsertNormalizedAd_v2 '",Data!A309,"', '",Data!M309,"', '",Data!N309,"', '",Data!C309,"', '",Data!Q309,"','",Data!D309,"', '",LEFT(Data!T309,FIND("T",Data!T309)-1),"', '",LEFT(Data!U309,FIND("T",Data!U309)-1),"', '",Data!F309,"';")</f>
        <v>exec InsertNormalizedAd_v2 'Supermarket', 'QFC', 'Tillamook Butter', 'Food Items', '2/','https://f.wishabi.net/page_items/250528128/1644524771/extra_large.jpg', '2022-02-16', '2022-02-23', '7';</v>
      </c>
      <c r="B309" t="s">
        <v>1639</v>
      </c>
    </row>
    <row r="310" spans="1:2" x14ac:dyDescent="0.25">
      <c r="A310" t="str">
        <f>CONCATENATE("exec InsertNormalizedAd_v2 '",Data!A310,"', '",Data!M310,"', '",Data!N310,"', '",Data!C310,"', '",Data!Q310,"','",Data!D310,"', '",LEFT(Data!T310,FIND("T",Data!T310)-1),"', '",LEFT(Data!U310,FIND("T",Data!U310)-1),"', '",Data!F310,"';")</f>
        <v>exec InsertNormalizedAd_v2 'Supermarket', 'QFC', 'Frito-Lay Simply Snacks', 'Food Items', '3/','https://f.wishabi.net/page_items/250527858/1644524744/extra_large.jpg', '2022-02-16', '2022-02-23', '10';</v>
      </c>
      <c r="B310" t="s">
        <v>1640</v>
      </c>
    </row>
    <row r="311" spans="1:2" x14ac:dyDescent="0.25">
      <c r="A311" t="str">
        <f>CONCATENATE("exec InsertNormalizedAd_v2 '",Data!A311,"', '",Data!M311,"', '",Data!N311,"', '",Data!C311,"', '",Data!Q311,"','",Data!D311,"', '",LEFT(Data!T311,FIND("T",Data!T311)-1),"', '",LEFT(Data!U311,FIND("T",Data!U311)-1),"', '",Data!F311,"';")</f>
        <v>exec InsertNormalizedAd_v2 'Supermarket', 'QFC', 'Fresh Raspberries', 'Food Items', '2/','https://f.wishabi.net/page_items/250528218/1644524741/extra_large.jpg', '2022-02-16', '2022-02-23', '7';</v>
      </c>
      <c r="B311" t="s">
        <v>1641</v>
      </c>
    </row>
    <row r="312" spans="1:2" x14ac:dyDescent="0.25">
      <c r="A312" t="str">
        <f>CONCATENATE("exec InsertNormalizedAd_v2 '",Data!A312,"', '",Data!M312,"', '",Data!N312,"', '",Data!C312,"', '",Data!Q312,"','",Data!D312,"', '",LEFT(Data!T312,FIND("T",Data!T312)-1),"', '",LEFT(Data!U312,FIND("T",Data!U312)-1),"', '",Data!F312,"';")</f>
        <v>exec InsertNormalizedAd_v2 'Supermarket', 'QFC', 'Kellogg''s Cheez-It Crackers', 'Food Items', '','https://f.wishabi.net/page_items/250527648/1644524746/extra_large.jpg', '2022-02-16', '2022-02-23', '2.49';</v>
      </c>
      <c r="B312" t="s">
        <v>1642</v>
      </c>
    </row>
    <row r="313" spans="1:2" x14ac:dyDescent="0.25">
      <c r="A313" t="str">
        <f>CONCATENATE("exec InsertNormalizedAd_v2 '",Data!A313,"', '",Data!M313,"', '",Data!N313,"', '",Data!C313,"', '",Data!Q313,"','",Data!D313,"', '",LEFT(Data!T313,FIND("T",Data!T313)-1),"', '",LEFT(Data!U313,FIND("T",Data!U313)-1),"', '",Data!F313,"';")</f>
        <v>exec InsertNormalizedAd_v2 'Supermarket', 'QFC', 'Organic Mangos', 'Food Items', '2/','https://f.wishabi.net/page_items/250528294/1644524750/extra_large.jpg', '2022-02-16', '2022-02-23', '5';</v>
      </c>
      <c r="B313" t="s">
        <v>1643</v>
      </c>
    </row>
    <row r="314" spans="1:2" x14ac:dyDescent="0.25">
      <c r="A314" t="str">
        <f>CONCATENATE("exec InsertNormalizedAd_v2 '",Data!A314,"', '",Data!M314,"', '",Data!N314,"', '",Data!C314,"', '",Data!Q314,"','",Data!D314,"', '",LEFT(Data!T314,FIND("T",Data!T314)-1),"', '",LEFT(Data!U314,FIND("T",Data!U314)-1),"', '",Data!F314,"';")</f>
        <v>exec InsertNormalizedAd_v2 'Supermarket', 'QFC', 'Simple Truth Organic Hummus', 'Food Items', '','https://f.wishabi.net/page_items/250528123/1644524766/extra_large.jpg', '2022-02-16', '2022-02-23', '2.99';</v>
      </c>
      <c r="B314" t="s">
        <v>1644</v>
      </c>
    </row>
    <row r="315" spans="1:2" x14ac:dyDescent="0.25">
      <c r="A315" t="str">
        <f>CONCATENATE("exec InsertNormalizedAd_v2 '",Data!A315,"', '",Data!M315,"', '",Data!N315,"', '",Data!C315,"', '",Data!Q315,"','",Data!D315,"', '",LEFT(Data!T315,FIND("T",Data!T315)-1),"', '",LEFT(Data!U315,FIND("T",Data!U315)-1),"', '",Data!F315,"';")</f>
        <v>exec InsertNormalizedAd_v2 'Supermarket', 'QFC', 'Bear Naked Granola', 'Food Items', '','https://f.wishabi.net/page_items/250528122/1644524765/extra_large.jpg', '2022-02-16', '2022-02-23', '2.99';</v>
      </c>
      <c r="B315" t="s">
        <v>1645</v>
      </c>
    </row>
    <row r="316" spans="1:2" x14ac:dyDescent="0.25">
      <c r="A316" t="str">
        <f>CONCATENATE("exec InsertNormalizedAd_v2 '",Data!A316,"', '",Data!M316,"', '",Data!N316,"', '",Data!C316,"', '",Data!Q316,"','",Data!D316,"', '",LEFT(Data!T316,FIND("T",Data!T316)-1),"', '",LEFT(Data!U316,FIND("T",Data!U316)-1),"', '",Data!F316,"';")</f>
        <v>exec InsertNormalizedAd_v2 'Supermarket', 'QFC', 'Simple Truth Pistachios', 'Food Items', '','https://f.wishabi.net/page_items/250528129/1644524772/extra_large.jpg', '2022-02-16', '2022-02-23', '2.97';</v>
      </c>
      <c r="B316" t="s">
        <v>1646</v>
      </c>
    </row>
    <row r="317" spans="1:2" x14ac:dyDescent="0.25">
      <c r="A317" t="str">
        <f>CONCATENATE("exec InsertNormalizedAd_v2 '",Data!A317,"', '",Data!M317,"', '",Data!N317,"', '",Data!C317,"', '",Data!Q317,"','",Data!D317,"', '",LEFT(Data!T317,FIND("T",Data!T317)-1),"', '",LEFT(Data!U317,FIND("T",Data!U317)-1),"', '",Data!F317,"';")</f>
        <v>exec InsertNormalizedAd_v2 'Supermarket', 'QFC', 'Simple Truth Entrée for Two', 'Food Items', '','https://f.wishabi.net/page_items/250527856/1644524743/extra_large.jpg', '2022-02-16', '2022-02-23', '6.99';</v>
      </c>
      <c r="B317" t="s">
        <v>1647</v>
      </c>
    </row>
    <row r="318" spans="1:2" x14ac:dyDescent="0.25">
      <c r="A318" t="str">
        <f>CONCATENATE("exec InsertNormalizedAd_v2 '",Data!A318,"', '",Data!M318,"', '",Data!N318,"', '",Data!C318,"', '",Data!Q318,"','",Data!D318,"', '",LEFT(Data!T318,FIND("T",Data!T318)-1),"', '",LEFT(Data!U318,FIND("T",Data!U318)-1),"', '",Data!F318,"';")</f>
        <v>exec InsertNormalizedAd_v2 'Supermarket', 'QFC', 'Fresh Pesto Pasta Pea Salad', 'Food Items', '','https://f.wishabi.net/page_items/250528209/1644524744/extra_large.jpg', '2022-02-16', '2022-02-23', '6.99';</v>
      </c>
      <c r="B318" t="s">
        <v>1648</v>
      </c>
    </row>
    <row r="319" spans="1:2" x14ac:dyDescent="0.25">
      <c r="A319" t="str">
        <f>CONCATENATE("exec InsertNormalizedAd_v2 '",Data!A319,"', '",Data!M319,"', '",Data!N319,"', '",Data!C319,"', '",Data!Q319,"','",Data!D319,"', '",LEFT(Data!T319,FIND("T",Data!T319)-1),"', '",LEFT(Data!U319,FIND("T",Data!U319)-1),"', '",Data!F319,"';")</f>
        <v>exec InsertNormalizedAd_v2 'Supermarket', 'QFC', 'Crunchy Combo Box', 'Food Items', '','https://f.wishabi.net/page_items/250528208/1644524743/extra_large.jpg', '2022-02-16', '2022-02-23', '9.99';</v>
      </c>
      <c r="B319" t="s">
        <v>1649</v>
      </c>
    </row>
    <row r="320" spans="1:2" x14ac:dyDescent="0.25">
      <c r="A320" t="str">
        <f>CONCATENATE("exec InsertNormalizedAd_v2 '",Data!A320,"', '",Data!M320,"', '",Data!N320,"', '",Data!C320,"', '",Data!Q320,"','",Data!D320,"', '",LEFT(Data!T320,FIND("T",Data!T320)-1),"', '",LEFT(Data!U320,FIND("T",Data!U320)-1),"', '",Data!F320,"';")</f>
        <v>exec InsertNormalizedAd_v2 'Supermarket', 'QFC', 'Chobani Greek Yogurt', 'Food Items', '10/','https://f.wishabi.net/page_items/250527934/1644524744/extra_large.jpg', '2022-02-16', '2022-02-23', '8';</v>
      </c>
      <c r="B320" t="s">
        <v>1650</v>
      </c>
    </row>
    <row r="321" spans="1:2" x14ac:dyDescent="0.25">
      <c r="A321" t="str">
        <f>CONCATENATE("exec InsertNormalizedAd_v2 '",Data!A321,"', '",Data!M321,"', '",Data!N321,"', '",Data!C321,"', '",Data!Q321,"','",Data!D321,"', '",LEFT(Data!T321,FIND("T",Data!T321)-1),"', '",LEFT(Data!U321,FIND("T",Data!U321)-1),"', '",Data!F321,"';")</f>
        <v>exec InsertNormalizedAd_v2 'Supermarket', 'QFC', 'Mini Avocados', 'Food Items', '','https://f.wishabi.net/page_items/250528224/1644524747/extra_large.jpg', '2022-02-16', '2022-02-23', '4.99';</v>
      </c>
      <c r="B321" t="s">
        <v>1651</v>
      </c>
    </row>
    <row r="322" spans="1:2" x14ac:dyDescent="0.25">
      <c r="A322" t="str">
        <f>CONCATENATE("exec InsertNormalizedAd_v2 '",Data!A322,"', '",Data!M322,"', '",Data!N322,"', '",Data!C322,"', '",Data!Q322,"','",Data!D322,"', '",LEFT(Data!T322,FIND("T",Data!T322)-1),"', '",LEFT(Data!U322,FIND("T",Data!U322)-1),"', '",Data!F322,"';")</f>
        <v>exec InsertNormalizedAd_v2 'Supermarket', 'QFC', 'Kroger Deluxe Ice Cream', 'Food Items', '','https://f.wishabi.net/page_items/250527960/1644524754/extra_large.jpg', '2022-02-16', '2022-02-23', '1.97';</v>
      </c>
      <c r="B322" t="s">
        <v>1652</v>
      </c>
    </row>
    <row r="323" spans="1:2" x14ac:dyDescent="0.25">
      <c r="A323" t="str">
        <f>CONCATENATE("exec InsertNormalizedAd_v2 '",Data!A323,"', '",Data!M323,"', '",Data!N323,"', '",Data!C323,"', '",Data!Q323,"','",Data!D323,"', '",LEFT(Data!T323,FIND("T",Data!T323)-1),"', '",LEFT(Data!U323,FIND("T",Data!U323)-1),"', '",Data!F323,"';")</f>
        <v>exec InsertNormalizedAd_v2 'Supermarket', 'QFC', 'Mighties Ripe &amp; Easy Kiwi', 'Food Items', '','https://f.wishabi.net/page_items/250528217/1644524740/extra_large.jpg', '2022-02-16', '2022-02-23', '4.99';</v>
      </c>
      <c r="B323" t="s">
        <v>1653</v>
      </c>
    </row>
    <row r="324" spans="1:2" x14ac:dyDescent="0.25">
      <c r="A324" t="str">
        <f>CONCATENATE("exec InsertNormalizedAd_v2 '",Data!A324,"', '",Data!M324,"', '",Data!N324,"', '",Data!C324,"', '",Data!Q324,"','",Data!D324,"', '",LEFT(Data!T324,FIND("T",Data!T324)-1),"', '",LEFT(Data!U324,FIND("T",Data!U324)-1),"', '",Data!F324,"';")</f>
        <v>exec InsertNormalizedAd_v2 'Supermarket', 'QFC', 'Kind Bar', 'Food Items', '','https://f.wishabi.net/page_items/250528184/1644524753/extra_large.jpg', '2022-02-16', '2022-02-23', '1.67';</v>
      </c>
      <c r="B324" t="s">
        <v>1654</v>
      </c>
    </row>
    <row r="325" spans="1:2" x14ac:dyDescent="0.25">
      <c r="A325" t="str">
        <f>CONCATENATE("exec InsertNormalizedAd_v2 '",Data!A325,"', '",Data!M325,"', '",Data!N325,"', '",Data!C325,"', '",Data!Q325,"','",Data!D325,"', '",LEFT(Data!T325,FIND("T",Data!T325)-1),"', '",LEFT(Data!U325,FIND("T",Data!U325)-1),"', '",Data!F325,"';")</f>
        <v>exec InsertNormalizedAd_v2 'Supermarket', 'QFC', 'Zucchini or Yellow Squash', 'Food Items', '','https://f.wishabi.net/page_items/250528219/1644524742/extra_large.jpg', '2022-02-16', '2022-02-23', '1.99';</v>
      </c>
      <c r="B325" t="s">
        <v>1655</v>
      </c>
    </row>
    <row r="326" spans="1:2" x14ac:dyDescent="0.25">
      <c r="A326" t="str">
        <f>CONCATENATE("exec InsertNormalizedAd_v2 '",Data!A326,"', '",Data!M326,"', '",Data!N326,"', '",Data!C326,"', '",Data!Q326,"','",Data!D326,"', '",LEFT(Data!T326,FIND("T",Data!T326)-1),"', '",LEFT(Data!U326,FIND("T",Data!U326)-1),"', '",Data!F326,"';")</f>
        <v>exec InsertNormalizedAd_v2 'Supermarket', 'QFC', 'Kroger Mini Peeled Carrots', 'Food Items', '','https://f.wishabi.net/page_items/250528220/1644524743/extra_large.jpg', '2022-02-16', '2022-02-23', '2.49';</v>
      </c>
      <c r="B326" t="s">
        <v>1656</v>
      </c>
    </row>
    <row r="327" spans="1:2" x14ac:dyDescent="0.25">
      <c r="A327" t="str">
        <f>CONCATENATE("exec InsertNormalizedAd_v2 '",Data!A327,"', '",Data!M327,"', '",Data!N327,"', '",Data!C327,"', '",Data!Q327,"','",Data!D327,"', '",LEFT(Data!T327,FIND("T",Data!T327)-1),"', '",LEFT(Data!U327,FIND("T",Data!U327)-1),"', '",Data!F327,"';")</f>
        <v>exec InsertNormalizedAd_v2 'Supermarket', 'QFC', 'Earth''s Best Organic Snack Bars or Breakfast Biscuits', 'Food Items', '','https://f.wishabi.net/page_items/250527964/1644524755/extra_large.jpg', '2022-02-16', '2022-02-23', '1.97';</v>
      </c>
      <c r="B327" t="s">
        <v>1657</v>
      </c>
    </row>
    <row r="328" spans="1:2" x14ac:dyDescent="0.25">
      <c r="A328" t="str">
        <f>CONCATENATE("exec InsertNormalizedAd_v2 '",Data!A328,"', '",Data!M328,"', '",Data!N328,"', '",Data!C328,"', '",Data!Q328,"','",Data!D328,"', '",LEFT(Data!T328,FIND("T",Data!T328)-1),"', '",LEFT(Data!U328,FIND("T",Data!U328)-1),"', '",Data!F328,"';")</f>
        <v>exec InsertNormalizedAd_v2 'Supermarket', 'QFC', 'Sumo Mandarins', 'Food Items', '','https://f.wishabi.net/page_items/250528215/1644524738/extra_large.jpg', '2022-02-16', '2022-02-23', '3.99';</v>
      </c>
      <c r="B328" t="s">
        <v>1658</v>
      </c>
    </row>
    <row r="329" spans="1:2" x14ac:dyDescent="0.25">
      <c r="A329" t="str">
        <f>CONCATENATE("exec InsertNormalizedAd_v2 '",Data!A329,"', '",Data!M329,"', '",Data!N329,"', '",Data!C329,"', '",Data!Q329,"','",Data!D329,"', '",LEFT(Data!T329,FIND("T",Data!T329)-1),"', '",LEFT(Data!U329,FIND("T",Data!U329)-1),"', '",Data!F329,"';")</f>
        <v>exec InsertNormalizedAd_v2 'Supermarket', 'QFC', 'Smithfield Power Bites', 'Food Items', '','https://f.wishabi.net/page_items/250527864/1644524747/extra_large.jpg', '2022-02-16', '2022-02-23', '2.49';</v>
      </c>
      <c r="B329" t="s">
        <v>1659</v>
      </c>
    </row>
    <row r="330" spans="1:2" x14ac:dyDescent="0.25">
      <c r="A330" t="str">
        <f>CONCATENATE("exec InsertNormalizedAd_v2 '",Data!A330,"', '",Data!M330,"', '",Data!N330,"', '",Data!C330,"', '",Data!Q330,"','",Data!D330,"', '",LEFT(Data!T330,FIND("T",Data!T330)-1),"', '",LEFT(Data!U330,FIND("T",Data!U330)-1),"', '",Data!F330,"';")</f>
        <v>exec InsertNormalizedAd_v2 'Supermarket', 'QFC', 'Fresh Deli Sandwich or Green Salad', 'Food Items', '','https://f.wishabi.net/page_items/250528204/1644524738/extra_large.jpg', '2022-02-16', '2022-02-23', '5';</v>
      </c>
      <c r="B330" t="s">
        <v>1660</v>
      </c>
    </row>
    <row r="331" spans="1:2" x14ac:dyDescent="0.25">
      <c r="A331" t="str">
        <f>CONCATENATE("exec InsertNormalizedAd_v2 '",Data!A331,"', '",Data!M331,"', '",Data!N331,"', '",Data!C331,"', '",Data!Q331,"','",Data!D331,"', '",LEFT(Data!T331,FIND("T",Data!T331)-1),"', '",LEFT(Data!U331,FIND("T",Data!U331)-1),"', '",Data!F331,"';")</f>
        <v>exec InsertNormalizedAd_v2 'Supermarket', 'QFC', 'Annie''s Natural Macaroni &amp; Cheese', 'Food Items', '10/','https://f.wishabi.net/page_items/250527852/1644524741/extra_large.jpg', '2022-02-16', '2022-02-23', '10';</v>
      </c>
      <c r="B331" t="s">
        <v>1661</v>
      </c>
    </row>
    <row r="332" spans="1:2" x14ac:dyDescent="0.25">
      <c r="A332" t="str">
        <f>CONCATENATE("exec InsertNormalizedAd_v2 '",Data!A332,"', '",Data!M332,"', '",Data!N332,"', '",Data!C332,"', '",Data!Q332,"','",Data!D332,"', '",LEFT(Data!T332,FIND("T",Data!T332)-1),"', '",LEFT(Data!U332,FIND("T",Data!U332)-1),"', '",Data!F332,"';")</f>
        <v>exec InsertNormalizedAd_v2 'Supermarket', 'QFC', 'Nestle Coffee-mate Creamer', 'Food Items', '2/','https://f.wishabi.net/page_items/250527952/1644524751/extra_large.jpg', '2022-02-16', '2022-02-23', '7';</v>
      </c>
      <c r="B332" t="s">
        <v>1662</v>
      </c>
    </row>
    <row r="333" spans="1:2" x14ac:dyDescent="0.25">
      <c r="A333" t="str">
        <f>CONCATENATE("exec InsertNormalizedAd_v2 '",Data!A333,"', '",Data!M333,"', '",Data!N333,"', '",Data!C333,"', '",Data!Q333,"','",Data!D333,"', '",LEFT(Data!T333,FIND("T",Data!T333)-1),"', '",LEFT(Data!U333,FIND("T",Data!U333)-1),"', '",Data!F333,"';")</f>
        <v>exec InsertNormalizedAd_v2 'Supermarket', 'QFC', 'Green Beans or Brussels Sprouts', 'Food Items', '','https://f.wishabi.net/page_items/250528216/1644524739/extra_large.jpg', '2022-02-16', '2022-02-23', '2.49';</v>
      </c>
      <c r="B333" t="s">
        <v>1663</v>
      </c>
    </row>
    <row r="334" spans="1:2" x14ac:dyDescent="0.25">
      <c r="A334" t="str">
        <f>CONCATENATE("exec InsertNormalizedAd_v2 '",Data!A334,"', '",Data!M334,"', '",Data!N334,"', '",Data!C334,"', '",Data!Q334,"','",Data!D334,"', '",LEFT(Data!T334,FIND("T",Data!T334)-1),"', '",LEFT(Data!U334,FIND("T",Data!U334)-1),"', '",Data!F334,"';")</f>
        <v>exec InsertNormalizedAd_v2 'Supermarket', 'QFC', 'Organic Cuties Seedless Mandarins', 'Food Items', '','https://f.wishabi.net/page_items/250528223/1644524746/extra_large.jpg', '2022-02-16', '2022-02-23', '4.99';</v>
      </c>
      <c r="B334" t="s">
        <v>1664</v>
      </c>
    </row>
    <row r="335" spans="1:2" x14ac:dyDescent="0.25">
      <c r="A335" t="str">
        <f>CONCATENATE("exec InsertNormalizedAd_v2 '",Data!A335,"', '",Data!M335,"', '",Data!N335,"', '",Data!C335,"', '",Data!Q335,"','",Data!D335,"', '",LEFT(Data!T335,FIND("T",Data!T335)-1),"', '",LEFT(Data!U335,FIND("T",Data!U335)-1),"', '",Data!F335,"';")</f>
        <v>exec InsertNormalizedAd_v2 'Supermarket', 'QFC', 'Silk Oat Creamer', 'Food Items', '','https://f.wishabi.net/page_items/250528019/1644524747/extra_large.jpg', '2022-02-16', '2022-02-23', '3.99';</v>
      </c>
      <c r="B335" t="s">
        <v>1665</v>
      </c>
    </row>
    <row r="336" spans="1:2" x14ac:dyDescent="0.25">
      <c r="A336" t="str">
        <f>CONCATENATE("exec InsertNormalizedAd_v2 '",Data!A336,"', '",Data!M336,"', '",Data!N336,"', '",Data!C336,"', '",Data!Q336,"','",Data!D336,"', '",LEFT(Data!T336,FIND("T",Data!T336)-1),"', '",LEFT(Data!U336,FIND("T",Data!U336)-1),"', '",Data!F336,"';")</f>
        <v>exec InsertNormalizedAd_v2 'Supermarket', 'QFC', 'Gardein Ultimate Plant-Based Chick''n', 'Food Items', '','https://f.wishabi.net/page_items/250527854/1644524742/extra_large.jpg', '2022-02-16', '2022-02-23', '6.99';</v>
      </c>
      <c r="B336" t="s">
        <v>1666</v>
      </c>
    </row>
    <row r="337" spans="1:2" x14ac:dyDescent="0.25">
      <c r="A337" t="str">
        <f>CONCATENATE("exec InsertNormalizedAd_v2 '",Data!A337,"', '",Data!M337,"', '",Data!N337,"', '",Data!C337,"', '",Data!Q337,"','",Data!D337,"', '",LEFT(Data!T337,FIND("T",Data!T337)-1),"', '",LEFT(Data!U337,FIND("T",Data!U337)-1),"', '",Data!F337,"';")</f>
        <v>exec InsertNormalizedAd_v2 'Supermarket', 'QFC', 'Lily''s Chocolate', 'Food Items', '','https://f.wishabi.net/page_items/250527862/1644524746/extra_large.jpg', '2022-02-16', '2022-02-23', '3.49';</v>
      </c>
      <c r="B337" t="s">
        <v>1667</v>
      </c>
    </row>
    <row r="338" spans="1:2" x14ac:dyDescent="0.25">
      <c r="A338" t="str">
        <f>CONCATENATE("exec InsertNormalizedAd_v2 '",Data!A338,"', '",Data!M338,"', '",Data!N338,"', '",Data!C338,"', '",Data!Q338,"','",Data!D338,"', '",LEFT(Data!T338,FIND("T",Data!T338)-1),"', '",LEFT(Data!U338,FIND("T",Data!U338)-1),"', '",Data!F338,"';")</f>
        <v>exec InsertNormalizedAd_v2 'Supermarket', 'QFC', 'M&amp;M''s Sharing Size Candy', 'Food Items', '','https://f.wishabi.net/page_items/250527937/1644524745/extra_large.jpg', '2022-02-16', '2022-02-23', '2.79';</v>
      </c>
      <c r="B338" t="s">
        <v>1668</v>
      </c>
    </row>
    <row r="339" spans="1:2" x14ac:dyDescent="0.25">
      <c r="A339" t="str">
        <f>CONCATENATE("exec InsertNormalizedAd_v2 '",Data!A339,"', '",Data!M339,"', '",Data!N339,"', '",Data!C339,"', '",Data!Q339,"','",Data!D339,"', '",LEFT(Data!T339,FIND("T",Data!T339)-1),"', '",LEFT(Data!U339,FIND("T",Data!U339)-1),"', '",Data!F339,"';")</f>
        <v>exec InsertNormalizedAd_v2 'Supermarket', 'QFC', 'Blue Diamond Nut Thins', 'Food Items', '','https://f.wishabi.net/page_items/250528114/1644524757/extra_large.jpg', '2022-02-16', '2022-02-23', '2.49';</v>
      </c>
      <c r="B339" t="s">
        <v>1669</v>
      </c>
    </row>
    <row r="340" spans="1:2" x14ac:dyDescent="0.25">
      <c r="A340" t="str">
        <f>CONCATENATE("exec InsertNormalizedAd_v2 '",Data!A340,"', '",Data!M340,"', '",Data!N340,"', '",Data!C340,"', '",Data!Q340,"','",Data!D340,"', '",LEFT(Data!T340,FIND("T",Data!T340)-1),"', '",LEFT(Data!U340,FIND("T",Data!U340)-1),"', '",Data!F340,"';")</f>
        <v>exec InsertNormalizedAd_v2 'Supermarket', 'QFC', 'Simple Truth Organic Cheese', 'Food Items', '2/','https://f.wishabi.net/page_items/250528023/1644524749/extra_large.jpg', '2022-02-16', '2022-02-23', '6';</v>
      </c>
      <c r="B340" t="s">
        <v>1670</v>
      </c>
    </row>
    <row r="341" spans="1:2" x14ac:dyDescent="0.25">
      <c r="A341" t="str">
        <f>CONCATENATE("exec InsertNormalizedAd_v2 '",Data!A341,"', '",Data!M341,"', '",Data!N341,"', '",Data!C341,"', '",Data!Q341,"','",Data!D341,"', '",LEFT(Data!T341,FIND("T",Data!T341)-1),"', '",LEFT(Data!U341,FIND("T",Data!U341)-1),"', '",Data!F341,"';")</f>
        <v>exec InsertNormalizedAd_v2 'Supermarket', 'QFC', 'Simple Truth Keto Ice Cream', 'Food Items', '','https://f.wishabi.net/page_items/250528021/1644524748/extra_large.jpg', '2022-02-16', '2022-02-23', '3.49';</v>
      </c>
      <c r="B341" t="s">
        <v>1671</v>
      </c>
    </row>
    <row r="342" spans="1:2" x14ac:dyDescent="0.25">
      <c r="A342" t="str">
        <f>CONCATENATE("exec InsertNormalizedAd_v2 '",Data!A342,"', '",Data!M342,"', '",Data!N342,"', '",Data!C342,"', '",Data!Q342,"','",Data!D342,"', '",LEFT(Data!T342,FIND("T",Data!T342)-1),"', '",LEFT(Data!U342,FIND("T",Data!U342)-1),"', '",Data!F342,"';")</f>
        <v>exec InsertNormalizedAd_v2 'Supermarket', 'QFC', '32 oz Kroger Cheese', 'Food Items', '','https://f.wishabi.net/page_items/250527921/1644524741/extra_large.jpg', '2022-02-16', '2022-02-23', '6.49';</v>
      </c>
      <c r="B342" t="s">
        <v>1672</v>
      </c>
    </row>
    <row r="343" spans="1:2" x14ac:dyDescent="0.25">
      <c r="A343" t="str">
        <f>CONCATENATE("exec InsertNormalizedAd_v2 '",Data!A343,"', '",Data!M343,"', '",Data!N343,"', '",Data!C343,"', '",Data!Q343,"','",Data!D343,"', '",LEFT(Data!T343,FIND("T",Data!T343)-1),"', '",LEFT(Data!U343,FIND("T",Data!U343)-1),"', '",Data!F343,"';")</f>
        <v>exec InsertNormalizedAd_v2 'Supermarket', 'QFC', 'Nutpods Coffee Creamer', 'Food Items', '','https://f.wishabi.net/page_items/250527871/1644524750/extra_large.jpg', '2022-02-16', '2022-02-23', '4.49';</v>
      </c>
      <c r="B343" t="s">
        <v>1673</v>
      </c>
    </row>
    <row r="344" spans="1:2" x14ac:dyDescent="0.25">
      <c r="A344" t="str">
        <f>CONCATENATE("exec InsertNormalizedAd_v2 '",Data!A344,"', '",Data!M344,"', '",Data!N344,"', '",Data!C344,"', '",Data!Q344,"','",Data!D344,"', '",LEFT(Data!T344,FIND("T",Data!T344)-1),"', '",LEFT(Data!U344,FIND("T",Data!U344)-1),"', '",Data!F344,"';")</f>
        <v>exec InsertNormalizedAd_v2 'Supermarket', 'QFC', 'Organic Blueberries', 'Food Items', '2/','https://f.wishabi.net/page_items/250527604/1644524741/extra_large.jpg', '2022-02-16', '2022-02-23', '5';</v>
      </c>
      <c r="B344" t="s">
        <v>1674</v>
      </c>
    </row>
    <row r="345" spans="1:2" x14ac:dyDescent="0.25">
      <c r="A345" t="str">
        <f>CONCATENATE("exec InsertNormalizedAd_v2 '",Data!A345,"', '",Data!M345,"', '",Data!N345,"', '",Data!C345,"', '",Data!Q345,"','",Data!D345,"', '",LEFT(Data!T345,FIND("T",Data!T345)-1),"', '",LEFT(Data!U345,FIND("T",Data!U345)-1),"', '",Data!F345,"';")</f>
        <v>exec InsertNormalizedAd_v2 'Supermarket', 'QFC', 'Organic Broccoli or Cauliflower', 'Food Items', '','https://f.wishabi.net/page_items/250528221/1644524744/extra_large.jpg', '2022-02-16', '2022-02-23', '2.99';</v>
      </c>
      <c r="B345" t="s">
        <v>1675</v>
      </c>
    </row>
    <row r="346" spans="1:2" x14ac:dyDescent="0.25">
      <c r="A346" t="str">
        <f>CONCATENATE("exec InsertNormalizedAd_v2 '",Data!A346,"', '",Data!M346,"', '",Data!N346,"', '",Data!C346,"', '",Data!Q346,"','",Data!D346,"', '",LEFT(Data!T346,FIND("T",Data!T346)-1),"', '",LEFT(Data!U346,FIND("T",Data!U346)-1),"', '",Data!F346,"';")</f>
        <v>exec InsertNormalizedAd_v2 'Supermarket', 'QFC', 'Artichokes', 'Food Items', '2/','https://f.wishabi.net/page_items/250527611/1644524742/extra_large.jpg', '2022-02-16', '2022-02-23', '4';</v>
      </c>
      <c r="B346" t="s">
        <v>1676</v>
      </c>
    </row>
    <row r="347" spans="1:2" x14ac:dyDescent="0.25">
      <c r="A347" t="str">
        <f>CONCATENATE("exec InsertNormalizedAd_v2 '",Data!A347,"', '",Data!M347,"', '",Data!N347,"', '",Data!C347,"', '",Data!Q347,"','",Data!D347,"', '",LEFT(Data!T347,FIND("T",Data!T347)-1),"', '",LEFT(Data!U347,FIND("T",Data!U347)-1),"', '",Data!F347,"';")</f>
        <v>exec InsertNormalizedAd_v2 'Supermarket', 'QFC', 'Häagen-Dazs Ice Cream', 'Food Items', '2/','https://f.wishabi.net/page_items/250527641/1644524745/extra_large.jpg', '2022-02-16', '2022-02-23', '6';</v>
      </c>
      <c r="B347" t="s">
        <v>1677</v>
      </c>
    </row>
    <row r="348" spans="1:2" x14ac:dyDescent="0.25">
      <c r="A348" t="str">
        <f>CONCATENATE("exec InsertNormalizedAd_v2 '",Data!A348,"', '",Data!M348,"', '",Data!N348,"', '",Data!C348,"', '",Data!Q348,"','",Data!D348,"', '",LEFT(Data!T348,FIND("T",Data!T348)-1),"', '",LEFT(Data!U348,FIND("T",Data!U348)-1),"', '",Data!F348,"';")</f>
        <v>exec InsertNormalizedAd_v2 'Supermarket', 'QFC', 'Nature Valley Bars', 'Food Items', '','https://f.wishabi.net/page_items/250528115/1644524758/extra_large.jpg', '2022-02-16', '2022-02-23', '1.99';</v>
      </c>
      <c r="B348" t="s">
        <v>1678</v>
      </c>
    </row>
    <row r="349" spans="1:2" x14ac:dyDescent="0.25">
      <c r="A349" t="str">
        <f>CONCATENATE("exec InsertNormalizedAd_v2 '",Data!A349,"', '",Data!M349,"', '",Data!N349,"', '",Data!C349,"', '",Data!Q349,"','",Data!D349,"', '",LEFT(Data!T349,FIND("T",Data!T349)-1),"', '",LEFT(Data!U349,FIND("T",Data!U349)-1),"', '",Data!F349,"';")</f>
        <v>exec InsertNormalizedAd_v2 'Supermarket', 'QFC', 'Face Rock Vampire Slayer Cheddar Cheese', 'Food Items', '','https://f.wishabi.net/page_items/250528210/1644524745/extra_large.jpg', '2022-02-16', '2022-02-23', '5.99';</v>
      </c>
      <c r="B349" t="s">
        <v>1679</v>
      </c>
    </row>
    <row r="350" spans="1:2" x14ac:dyDescent="0.25">
      <c r="A350" t="str">
        <f>CONCATENATE("exec InsertNormalizedAd_v2 '",Data!A350,"', '",Data!M350,"', '",Data!N350,"', '",Data!C350,"', '",Data!Q350,"','",Data!D350,"', '",LEFT(Data!T350,FIND("T",Data!T350)-1),"', '",LEFT(Data!U350,FIND("T",Data!U350)-1),"', '",Data!F350,"';")</f>
        <v>exec InsertNormalizedAd_v2 'Supermarket', 'QFC', 'Home Chef Soup', 'Food Items', '','https://f.wishabi.net/page_items/250528205/1644524739/extra_large.jpg', '2022-02-16', '2022-02-23', '5';</v>
      </c>
      <c r="B350" t="s">
        <v>1680</v>
      </c>
    </row>
    <row r="351" spans="1:2" x14ac:dyDescent="0.25">
      <c r="A351" t="str">
        <f>CONCATENATE("exec InsertNormalizedAd_v2 '",Data!A351,"', '",Data!M351,"', '",Data!N351,"', '",Data!C351,"', '",Data!Q351,"','",Data!D351,"', '",LEFT(Data!T351,FIND("T",Data!T351)-1),"', '",LEFT(Data!U351,FIND("T",Data!U351)-1),"', '",Data!F351,"';")</f>
        <v>exec InsertNormalizedAd_v2 'Supermarket', 'QFC', 'Kroger Red or Gold Potatoes', 'Food Items', '','https://f.wishabi.net/page_items/250528222/1644524745/extra_large.jpg', '2022-02-16', '2022-02-23', '4.99';</v>
      </c>
      <c r="B351" t="s">
        <v>1681</v>
      </c>
    </row>
    <row r="352" spans="1:2" x14ac:dyDescent="0.25">
      <c r="A352" t="str">
        <f>CONCATENATE("exec InsertNormalizedAd_v2 '",Data!A352,"', '",Data!M352,"', '",Data!N352,"', '",Data!C352,"', '",Data!Q352,"','",Data!D352,"', '",LEFT(Data!T352,FIND("T",Data!T352)-1),"', '",LEFT(Data!U352,FIND("T",Data!U352)-1),"', '",Data!F352,"';")</f>
        <v>exec InsertNormalizedAd_v2 'Supermarket', 'QFC', 'Crepini Egg Wraps', 'Food Items', '','https://f.wishabi.net/page_items/250528008/1644524743/extra_large.jpg', '2022-02-16', '2022-02-23', '4.49';</v>
      </c>
      <c r="B352" t="s">
        <v>1682</v>
      </c>
    </row>
    <row r="353" spans="1:2" x14ac:dyDescent="0.25">
      <c r="A353" t="str">
        <f>CONCATENATE("exec InsertNormalizedAd_v2 '",Data!A353,"', '",Data!M353,"', '",Data!N353,"', '",Data!C353,"', '",Data!Q353,"','",Data!D353,"', '",LEFT(Data!T353,FIND("T",Data!T353)-1),"', '",LEFT(Data!U353,FIND("T",Data!U353)-1),"', '",Data!F353,"';")</f>
        <v>exec InsertNormalizedAd_v2 'Supermarket', 'QFC', 'Yoplait Yogurt', 'Food Items', '','https://f.wishabi.net/page_items/250527869/1644524749/extra_large.jpg', '2022-02-16', '2022-02-23', '4.49';</v>
      </c>
      <c r="B353" t="s">
        <v>1683</v>
      </c>
    </row>
    <row r="354" spans="1:2" x14ac:dyDescent="0.25">
      <c r="A354" t="str">
        <f>CONCATENATE("exec InsertNormalizedAd_v2 '",Data!A354,"', '",Data!M354,"', '",Data!N354,"', '",Data!C354,"', '",Data!Q354,"','",Data!D354,"', '",LEFT(Data!T354,FIND("T",Data!T354)-1),"', '",LEFT(Data!U354,FIND("T",Data!U354)-1),"', '",Data!F354,"';")</f>
        <v>exec InsertNormalizedAd_v2 'Supermarket', 'QFC', 'Simple Truth Plant Based Salad Kit', 'Food Items', '2/','https://f.wishabi.net/page_items/250528295/1644524751/extra_large.jpg', '2022-02-16', '2022-02-23', '7';</v>
      </c>
      <c r="B354" t="s">
        <v>1684</v>
      </c>
    </row>
    <row r="355" spans="1:2" x14ac:dyDescent="0.25">
      <c r="A355" t="str">
        <f>CONCATENATE("exec InsertNormalizedAd_v2 '",Data!A355,"', '",Data!M355,"', '",Data!N355,"', '",Data!C355,"', '",Data!Q355,"','",Data!D355,"', '",LEFT(Data!T355,FIND("T",Data!T355)-1),"', '",LEFT(Data!U355,FIND("T",Data!U355)-1),"', '",Data!F355,"';")</f>
        <v>exec InsertNormalizedAd_v2 'Supermarket', 'QFC', 'Private Selection Italian Cheese Cup', 'Food Items', '','https://f.wishabi.net/page_items/250528206/1644524741/extra_large.jpg', '2022-02-16', '2022-02-23', '3.99';</v>
      </c>
      <c r="B355" t="s">
        <v>1685</v>
      </c>
    </row>
    <row r="356" spans="1:2" x14ac:dyDescent="0.25">
      <c r="A356" t="str">
        <f>CONCATENATE("exec InsertNormalizedAd_v2 '",Data!A356,"', '",Data!M356,"', '",Data!N356,"', '",Data!C356,"', '",Data!Q356,"','",Data!D356,"', '",LEFT(Data!T356,FIND("T",Data!T356)-1),"', '",LEFT(Data!U356,FIND("T",Data!U356)-1),"', '",Data!F356,"';")</f>
        <v>exec InsertNormalizedAd_v2 'Supermarket', 'QFC', 'General Mills Cereal', 'Food Items', '','https://f.wishabi.net/page_items/250527866/1644524748/extra_large.jpg', '2022-02-16', '2022-02-23', '3.29';</v>
      </c>
      <c r="B356" t="s">
        <v>1686</v>
      </c>
    </row>
    <row r="357" spans="1:2" x14ac:dyDescent="0.25">
      <c r="A357" t="str">
        <f>CONCATENATE("exec InsertNormalizedAd_v2 '",Data!A357,"', '",Data!M357,"', '",Data!N357,"', '",Data!C357,"', '",Data!Q357,"','",Data!D357,"', '",LEFT(Data!T357,FIND("T",Data!T357)-1),"', '",LEFT(Data!U357,FIND("T",Data!U357)-1),"', '",Data!F357,"';")</f>
        <v>exec InsertNormalizedAd_v2 'Supermarket', 'QFC', 'Simple Truth Organic Canned Beans', 'Food Items', '','https://f.wishabi.net/page_items/250528017/1644524746/extra_large.jpg', '2022-02-16', '2022-02-23', '3.89';</v>
      </c>
      <c r="B357" t="s">
        <v>1687</v>
      </c>
    </row>
    <row r="358" spans="1:2" x14ac:dyDescent="0.25">
      <c r="A358" t="str">
        <f>CONCATENATE("exec InsertNormalizedAd_v2 '",Data!A358,"', '",Data!M358,"', '",Data!N358,"', '",Data!C358,"', '",Data!Q358,"','",Data!D358,"', '",LEFT(Data!T358,FIND("T",Data!T358)-1),"', '",LEFT(Data!U358,FIND("T",Data!U358)-1),"', '",Data!F358,"';")</f>
        <v>exec InsertNormalizedAd_v2 'Supermarket', 'QFC', 'Noosa Yoghurt', 'Food Items', '','https://f.wishabi.net/page_items/250528015/1644524745/extra_large.jpg', '2022-02-16', '2022-02-23', '3.79';</v>
      </c>
      <c r="B358" t="s">
        <v>1688</v>
      </c>
    </row>
    <row r="359" spans="1:2" x14ac:dyDescent="0.25">
      <c r="A359" t="str">
        <f>CONCATENATE("exec InsertNormalizedAd_v2 '",Data!A359,"', '",Data!M359,"', '",Data!N359,"', '",Data!C359,"', '",Data!Q359,"','",Data!D359,"', '",LEFT(Data!T359,FIND("T",Data!T359)-1),"', '",LEFT(Data!U359,FIND("T",Data!U359)-1),"', '",Data!F359,"';")</f>
        <v>exec InsertNormalizedAd_v2 'Supermarket', 'QFC', 'Ruffles Potato Chips', 'Food Items', '','https://f.wishabi.net/page_items/250527928/1644524742/extra_large.jpg', '2022-02-16', '2022-02-23', '2.49';</v>
      </c>
      <c r="B359" t="s">
        <v>1689</v>
      </c>
    </row>
    <row r="360" spans="1:2" x14ac:dyDescent="0.25">
      <c r="A360" t="str">
        <f>CONCATENATE("exec InsertNormalizedAd_v2 '",Data!A360,"', '",Data!M360,"', '",Data!N360,"', '",Data!C360,"', '",Data!Q360,"','",Data!D360,"', '",LEFT(Data!T360,FIND("T",Data!T360)-1),"', '",LEFT(Data!U360,FIND("T",Data!U360)-1),"', '",Data!F360,"';")</f>
        <v>exec InsertNormalizedAd_v2 'Supermarket', 'QFC', 'Tattooed Chef Bowl', 'Kitchen &amp; Dining', '','https://f.wishabi.net/page_items/250527930/1644524743/extra_large.jpg', '2022-02-16', '2022-02-23', '3.99';</v>
      </c>
      <c r="B360" t="s">
        <v>1690</v>
      </c>
    </row>
    <row r="361" spans="1:2" x14ac:dyDescent="0.25">
      <c r="A361" t="str">
        <f>CONCATENATE("exec InsertNormalizedAd_v2 '",Data!A361,"', '",Data!M361,"', '",Data!N361,"', '",Data!C361,"', '",Data!Q361,"','",Data!D361,"', '",LEFT(Data!T361,FIND("T",Data!T361)-1),"', '",LEFT(Data!U361,FIND("T",Data!U361)-1),"', '",Data!F361,"';")</f>
        <v>exec InsertNormalizedAd_v2 'Supermarket', 'QFC', 'Assorted Bulb in Vase', 'Plants', '','https://f.wishabi.net/page_items/250528226/1644524749/extra_large.jpg', '2022-02-16', '2022-02-23', '12.99';</v>
      </c>
      <c r="B361" t="s">
        <v>1691</v>
      </c>
    </row>
    <row r="362" spans="1:2" x14ac:dyDescent="0.25">
      <c r="A362" t="str">
        <f>CONCATENATE("exec InsertNormalizedAd_v2 '",Data!A362,"', '",Data!M362,"', '",Data!N362,"', '",Data!C362,"', '",Data!Q362,"','",Data!D362,"', '",LEFT(Data!T362,FIND("T",Data!T362)-1),"', '",LEFT(Data!U362,FIND("T",Data!U362)-1),"', '",Data!F362,"';")</f>
        <v>exec InsertNormalizedAd_v2 'Supermarket', 'QFC', 'Candle-Lite Candles', 'Decor', 'When you Buy 3 Final Cost','https://f.wishabi.net/page_items/250528127/1644524770/extra_large.jpg', '2022-02-16', '2022-02-23', '2.99';</v>
      </c>
      <c r="B362" t="s">
        <v>1692</v>
      </c>
    </row>
    <row r="363" spans="1:2" x14ac:dyDescent="0.25">
      <c r="A363" t="str">
        <f>CONCATENATE("exec InsertNormalizedAd_v2 '",Data!A363,"', '",Data!M363,"', '",Data!N363,"', '",Data!C363,"', '",Data!Q363,"','",Data!D363,"', '",LEFT(Data!T363,FIND("T",Data!T363)-1),"', '",LEFT(Data!U363,FIND("T",Data!U363)-1),"', '",Data!F363,"';")</f>
        <v>exec InsertNormalizedAd_v2 'Supermarket', 'QFC', 'Alka-Seltzer Plus', 'Health Care', '','https://f.wishabi.net/page_items/250527948/1644524749/extra_large.jpg', '2022-02-16', '2022-02-23', '9.49';</v>
      </c>
      <c r="B363" t="s">
        <v>1693</v>
      </c>
    </row>
    <row r="364" spans="1:2" x14ac:dyDescent="0.25">
      <c r="A364" t="str">
        <f>CONCATENATE("exec InsertNormalizedAd_v2 '",Data!A364,"', '",Data!M364,"', '",Data!N364,"', '",Data!C364,"', '",Data!Q364,"','",Data!D364,"', '",LEFT(Data!T364,FIND("T",Data!T364)-1),"', '",LEFT(Data!U364,FIND("T",Data!U364)-1),"', '",Data!F364,"';")</f>
        <v>exec InsertNormalizedAd_v2 'Supermarket', 'QFC', 'Fresh Cut Tulips', 'Plants', '','https://f.wishabi.net/page_items/250528225/1644524748/extra_large.jpg', '2022-02-16', '2022-02-23', '11.99';</v>
      </c>
      <c r="B364" t="s">
        <v>1694</v>
      </c>
    </row>
    <row r="365" spans="1:2" x14ac:dyDescent="0.25">
      <c r="A365" t="str">
        <f>CONCATENATE("exec InsertNormalizedAd_v2 '",Data!A365,"', '",Data!M365,"', '",Data!N365,"', '",Data!C365,"', '",Data!Q365,"','",Data!D365,"', '",LEFT(Data!T365,FIND("T",Data!T365)-1),"', '",LEFT(Data!U365,FIND("T",Data!U365)-1),"', '",Data!F365,"';")</f>
        <v>exec InsertNormalizedAd_v2 'Supermarket', 'Safeway', 'Waterfront BISTRO® Cooked Shrimp Ring with Cocktail Sauce', 'Food Items', '','https://f.wishabi.net/page_items/249243008/1643648356/extra_large.jpg', '2022-01-31', '2022-02-28', '5';</v>
      </c>
      <c r="B365" t="s">
        <v>1695</v>
      </c>
    </row>
    <row r="366" spans="1:2" x14ac:dyDescent="0.25">
      <c r="A366" t="str">
        <f>CONCATENATE("exec InsertNormalizedAd_v2 '",Data!A366,"', '",Data!M366,"', '",Data!N366,"', '",Data!C366,"', '",Data!Q366,"','",Data!D366,"', '",LEFT(Data!T366,FIND("T",Data!T366)-1),"', '",LEFT(Data!U366,FIND("T",Data!U366)-1),"', '",Data!F366,"';")</f>
        <v>exec InsertNormalizedAd_v2 'Supermarket', 'Safeway', 'Tyson Chicken Nuggets or Tenders', 'Food Items', '','https://f.wishabi.net/page_items/249243424/1643648363/extra_large.jpg', '2022-01-31', '2022-02-28', '5.99';</v>
      </c>
      <c r="B366" t="s">
        <v>1696</v>
      </c>
    </row>
    <row r="367" spans="1:2" x14ac:dyDescent="0.25">
      <c r="A367" t="str">
        <f>CONCATENATE("exec InsertNormalizedAd_v2 '",Data!A367,"', '",Data!M367,"', '",Data!N367,"', '",Data!C367,"', '",Data!Q367,"','",Data!D367,"', '",LEFT(Data!T367,FIND("T",Data!T367)-1),"', '",LEFT(Data!U367,FIND("T",Data!U367)-1),"', '",Data!F367,"';")</f>
        <v>exec InsertNormalizedAd_v2 'Supermarket', 'Safeway', 'Open Nature® Angus Beef Boneless Grass Fed Ribeye Steak', 'Food Items', '','https://f.wishabi.net/page_items/249236018/1643648367/extra_large.jpg', '2022-01-31', '2022-02-28', '22.49';</v>
      </c>
      <c r="B367" t="s">
        <v>1697</v>
      </c>
    </row>
    <row r="368" spans="1:2" x14ac:dyDescent="0.25">
      <c r="A368" t="str">
        <f>CONCATENATE("exec InsertNormalizedAd_v2 '",Data!A368,"', '",Data!M368,"', '",Data!N368,"', '",Data!C368,"', '",Data!Q368,"','",Data!D368,"', '",LEFT(Data!T368,FIND("T",Data!T368)-1),"', '",LEFT(Data!U368,FIND("T",Data!U368)-1),"', '",Data!F368,"';")</f>
        <v>exec InsertNormalizedAd_v2 'Supermarket', 'Safeway', 'Wild Caught Alaskan Cod Fillet', 'Food Items', '','https://f.wishabi.net/page_items/249243009/1643648357/extra_large.jpg', '2022-01-31', '2022-02-28', '7.99';</v>
      </c>
      <c r="B368" t="s">
        <v>1698</v>
      </c>
    </row>
    <row r="369" spans="1:2" x14ac:dyDescent="0.25">
      <c r="A369" t="str">
        <f>CONCATENATE("exec InsertNormalizedAd_v2 '",Data!A369,"', '",Data!M369,"', '",Data!N369,"', '",Data!C369,"', '",Data!Q369,"','",Data!D369,"', '",LEFT(Data!T369,FIND("T",Data!T369)-1),"', '",LEFT(Data!U369,FIND("T",Data!U369)-1),"', '",Data!F369,"';")</f>
        <v>exec InsertNormalizedAd_v2 'Supermarket', 'Safeway', 'Signature SELECT® Long Grain White or Brown Rice', 'Food Items', '','https://f.wishabi.net/page_items/249242230/1643648364/extra_large.jpg', '2022-01-31', '2022-02-28', '3.49';</v>
      </c>
      <c r="B369" t="s">
        <v>1699</v>
      </c>
    </row>
    <row r="370" spans="1:2" x14ac:dyDescent="0.25">
      <c r="A370" t="str">
        <f>CONCATENATE("exec InsertNormalizedAd_v2 '",Data!A370,"', '",Data!M370,"', '",Data!N370,"', '",Data!C370,"', '",Data!Q370,"','",Data!D370,"', '",LEFT(Data!T370,FIND("T",Data!T370)-1),"', '",LEFT(Data!U370,FIND("T",Data!U370)-1),"', '",Data!F370,"';")</f>
        <v>exec InsertNormalizedAd_v2 'Supermarket', 'Safeway', 'Kozy Shack Pudding Tub 22 oz or Cups 4–6 ct', 'Food Items', '','https://f.wishabi.net/page_items/249236991/1643648379/extra_large.jpg', '2022-01-31', '2022-02-28', '3.29';</v>
      </c>
      <c r="B370" t="s">
        <v>1700</v>
      </c>
    </row>
    <row r="371" spans="1:2" x14ac:dyDescent="0.25">
      <c r="A371" t="str">
        <f>CONCATENATE("exec InsertNormalizedAd_v2 '",Data!A371,"', '",Data!M371,"', '",Data!N371,"', '",Data!C371,"', '",Data!Q371,"','",Data!D371,"', '",LEFT(Data!T371,FIND("T",Data!T371)-1),"', '",LEFT(Data!U371,FIND("T",Data!U371)-1),"', '",Data!F371,"';")</f>
        <v>exec InsertNormalizedAd_v2 'Supermarket', 'Safeway', 'O Organics® Spices', 'Food Items', '','https://f.wishabi.net/page_items/249244285/1643648384/extra_large.jpg', '2022-01-31', '2022-02-28', '3.99';</v>
      </c>
      <c r="B371" t="s">
        <v>1701</v>
      </c>
    </row>
    <row r="372" spans="1:2" x14ac:dyDescent="0.25">
      <c r="A372" t="str">
        <f>CONCATENATE("exec InsertNormalizedAd_v2 '",Data!A372,"', '",Data!M372,"', '",Data!N372,"', '",Data!C372,"', '",Data!Q372,"','",Data!D372,"', '",LEFT(Data!T372,FIND("T",Data!T372)-1),"', '",LEFT(Data!U372,FIND("T",Data!U372)-1),"', '",Data!F372,"';")</f>
        <v>exec InsertNormalizedAd_v2 'Supermarket', 'Safeway', 'O Organics® Macaroni &amp; Cheese', 'Food Items', '2 for','https://f.wishabi.net/page_items/249240787/1643648365/extra_large.jpg', '2022-01-31', '2022-02-28', '3';</v>
      </c>
      <c r="B372" t="s">
        <v>1702</v>
      </c>
    </row>
    <row r="373" spans="1:2" x14ac:dyDescent="0.25">
      <c r="A373" t="str">
        <f>CONCATENATE("exec InsertNormalizedAd_v2 '",Data!A373,"', '",Data!M373,"', '",Data!N373,"', '",Data!C373,"', '",Data!Q373,"','",Data!D373,"', '",LEFT(Data!T373,FIND("T",Data!T373)-1),"', '",LEFT(Data!U373,FIND("T",Data!U373)-1),"', '",Data!F373,"';")</f>
        <v>exec InsertNormalizedAd_v2 'Supermarket', 'Safeway', 'Signature SELECT® Tomato Juice', 'Beverages', '','https://f.wishabi.net/page_items/249243643/1643648369/extra_large.jpg', '2022-01-31', '2022-02-28', '2.99';</v>
      </c>
      <c r="B373" t="s">
        <v>1703</v>
      </c>
    </row>
    <row r="374" spans="1:2" x14ac:dyDescent="0.25">
      <c r="A374" t="str">
        <f>CONCATENATE("exec InsertNormalizedAd_v2 '",Data!A374,"', '",Data!M374,"', '",Data!N374,"', '",Data!C374,"', '",Data!Q374,"','",Data!D374,"', '",LEFT(Data!T374,FIND("T",Data!T374)-1),"', '",LEFT(Data!U374,FIND("T",Data!U374)-1),"', '",Data!F374,"';")</f>
        <v>exec InsertNormalizedAd_v2 'Supermarket', 'Safeway', 'Coca-Cola with Coffee', 'Beverages', '','https://f.wishabi.net/page_items/249244624/1643648371/extra_large.jpg', '2022-01-31', '2022-02-28', '5.99';</v>
      </c>
      <c r="B374" t="s">
        <v>1704</v>
      </c>
    </row>
    <row r="375" spans="1:2" x14ac:dyDescent="0.25">
      <c r="A375" t="str">
        <f>CONCATENATE("exec InsertNormalizedAd_v2 '",Data!A375,"', '",Data!M375,"', '",Data!N375,"', '",Data!C375,"', '",Data!Q375,"','",Data!D375,"', '",LEFT(Data!T375,FIND("T",Data!T375)-1),"', '",LEFT(Data!U375,FIND("T",Data!U375)-1),"', '",Data!F375,"';")</f>
        <v>exec InsertNormalizedAd_v2 'Supermarket', 'Safeway', 'Angel Soft Bath Tissue 12 Mega Rolls or Brawny Paper Towels 6 Rolls', 'Household Supplies', '','https://f.wishabi.net/page_items/249237075/1643648373/extra_large.jpg', '2022-01-31', '2022-02-28', '9.99';</v>
      </c>
      <c r="B375" t="s">
        <v>1705</v>
      </c>
    </row>
    <row r="376" spans="1:2" x14ac:dyDescent="0.25">
      <c r="A376" t="str">
        <f>CONCATENATE("exec InsertNormalizedAd_v2 '",Data!A376,"', '",Data!M376,"', '",Data!N376,"', '",Data!C376,"', '",Data!Q376,"','",Data!D376,"', '",LEFT(Data!T376,FIND("T",Data!T376)-1),"', '",LEFT(Data!U376,FIND("T",Data!U376)-1),"', '",Data!F376,"';")</f>
        <v>exec InsertNormalizedAd_v2 'Supermarket', 'Safeway', 'Signature SELECT® Variety 24 oz Thin Pan Breads 18 oz or Bagels 6 ct', 'Food Items', '','https://f.wishabi.net/page_items/250500725/1644940593/extra_large.jpg', '2022-02-16', '2022-02-23', '1.79';</v>
      </c>
      <c r="B376" t="s">
        <v>1706</v>
      </c>
    </row>
    <row r="377" spans="1:2" x14ac:dyDescent="0.25">
      <c r="A377" t="str">
        <f>CONCATENATE("exec InsertNormalizedAd_v2 '",Data!A377,"', '",Data!M377,"', '",Data!N377,"', '",Data!C377,"', '",Data!Q377,"','",Data!D377,"', '",LEFT(Data!T377,FIND("T",Data!T377)-1),"', '",LEFT(Data!U377,FIND("T",Data!U377)-1),"', '",Data!F377,"';")</f>
        <v>exec InsertNormalizedAd_v2 'Supermarket', 'Safeway', 'Franz Organic Thin Sliced Breads 16–20 oz Organic Wide Pans 24–27 oz', 'Food Items', '','https://f.wishabi.net/page_items/249240524/1643648359/extra_large.jpg', '2022-01-31', '2022-02-28', '3.99';</v>
      </c>
      <c r="B377" t="s">
        <v>1707</v>
      </c>
    </row>
    <row r="378" spans="1:2" x14ac:dyDescent="0.25">
      <c r="A378" t="str">
        <f>CONCATENATE("exec InsertNormalizedAd_v2 '",Data!A378,"', '",Data!M378,"', '",Data!N378,"', '",Data!C378,"', '",Data!Q378,"','",Data!D378,"', '",LEFT(Data!T378,FIND("T",Data!T378)-1),"', '",LEFT(Data!U378,FIND("T",Data!U378)-1),"', '",Data!F378,"';")</f>
        <v>exec InsertNormalizedAd_v2 'Supermarket', 'Safeway', 'Seattle International Bread Sliced', 'Food Items', '2 for','https://f.wishabi.net/page_items/250501073/1644851750/extra_large.jpg', '2022-02-16', '2022-02-23', '7';</v>
      </c>
      <c r="B378" t="s">
        <v>1708</v>
      </c>
    </row>
    <row r="379" spans="1:2" x14ac:dyDescent="0.25">
      <c r="A379" t="str">
        <f>CONCATENATE("exec InsertNormalizedAd_v2 '",Data!A379,"', '",Data!M379,"', '",Data!N379,"', '",Data!C379,"', '",Data!Q379,"','",Data!D379,"', '",LEFT(Data!T379,FIND("T",Data!T379)-1),"', '",LEFT(Data!U379,FIND("T",Data!U379)-1),"', '",Data!F379,"';")</f>
        <v>exec InsertNormalizedAd_v2 'Supermarket', 'Safeway', 'Oroweat Italian Bread', 'Food Items', '','https://f.wishabi.net/page_items/249240528/1643648363/extra_large.jpg', '2022-01-31', '2022-02-28', '3.49';</v>
      </c>
      <c r="B379" t="s">
        <v>1709</v>
      </c>
    </row>
    <row r="380" spans="1:2" x14ac:dyDescent="0.25">
      <c r="A380" t="str">
        <f>CONCATENATE("exec InsertNormalizedAd_v2 '",Data!A380,"', '",Data!M380,"', '",Data!N380,"', '",Data!C380,"', '",Data!Q380,"','",Data!D380,"', '",LEFT(Data!T380,FIND("T",Data!T380)-1),"', '",LEFT(Data!U380,FIND("T",Data!U380)-1),"', '",Data!F380,"';")</f>
        <v>exec InsertNormalizedAd_v2 'Supermarket', 'Safeway', 'Signature SELECT® French Bread', 'Food Items', '2 for','https://f.wishabi.net/page_items/250500716/1644940592/extra_large.jpg', '2022-02-16', '2022-02-23', '3';</v>
      </c>
      <c r="B380" t="s">
        <v>1710</v>
      </c>
    </row>
    <row r="381" spans="1:2" x14ac:dyDescent="0.25">
      <c r="A381" t="str">
        <f>CONCATENATE("exec InsertNormalizedAd_v2 '",Data!A381,"', '",Data!M381,"', '",Data!N381,"', '",Data!C381,"', '",Data!Q381,"','",Data!D381,"', '",LEFT(Data!T381,FIND("T",Data!T381)-1),"', '",LEFT(Data!U381,FIND("T",Data!U381)-1),"', '",Data!F381,"';")</f>
        <v>exec InsertNormalizedAd_v2 'Supermarket', 'Safeway', 'USDA Choice Beef Boneless Cube Steak or Stew Meat', 'Food Items', '','https://f.wishabi.net/page_items/250501454/1644851748/extra_large.jpg', '2022-02-16', '2022-02-23', '5.99';</v>
      </c>
      <c r="B381" t="s">
        <v>1711</v>
      </c>
    </row>
    <row r="382" spans="1:2" x14ac:dyDescent="0.25">
      <c r="A382" t="str">
        <f>CONCATENATE("exec InsertNormalizedAd_v2 '",Data!A382,"', '",Data!M382,"', '",Data!N382,"', '",Data!C382,"', '",Data!Q382,"','",Data!D382,"', '",LEFT(Data!T382,FIND("T",Data!T382)-1),"', '",LEFT(Data!U382,FIND("T",Data!U382)-1),"', '",Data!F382,"';")</f>
        <v>exec InsertNormalizedAd_v2 'Supermarket', 'Safeway', 'Smithfield Pork Tenderloin or Filet', 'Food Items', '','https://f.wishabi.net/page_items/249243427/1643648366/extra_large.jpg', '2022-01-31', '2022-02-28', '7.49';</v>
      </c>
      <c r="B382" t="s">
        <v>1712</v>
      </c>
    </row>
    <row r="383" spans="1:2" x14ac:dyDescent="0.25">
      <c r="A383" t="str">
        <f>CONCATENATE("exec InsertNormalizedAd_v2 '",Data!A383,"', '",Data!M383,"', '",Data!N383,"', '",Data!C383,"', '",Data!Q383,"','",Data!D383,"', '",LEFT(Data!T383,FIND("T",Data!T383)-1),"', '",LEFT(Data!U383,FIND("T",Data!U383)-1),"', '",Data!F383,"';")</f>
        <v>exec InsertNormalizedAd_v2 'Supermarket', 'Safeway', 'Open Nature® Bison Boneless Ribeye or New York Loin Steak', 'Food Items', '','https://f.wishabi.net/page_items/249236019/1643648369/extra_large.jpg', '2022-01-31', '2022-02-28', '13.99';</v>
      </c>
      <c r="B383" t="s">
        <v>1713</v>
      </c>
    </row>
    <row r="384" spans="1:2" x14ac:dyDescent="0.25">
      <c r="A384" t="str">
        <f>CONCATENATE("exec InsertNormalizedAd_v2 '",Data!A384,"', '",Data!M384,"', '",Data!N384,"', '",Data!C384,"', '",Data!Q384,"','",Data!D384,"', '",LEFT(Data!T384,FIND("T",Data!T384)-1),"', '",LEFT(Data!U384,FIND("T",Data!U384)-1),"', '",Data!F384,"';")</f>
        <v>exec InsertNormalizedAd_v2 'Supermarket', 'Safeway', 'Open Nature® Lamb Loin Chops', 'Food Items', '','https://f.wishabi.net/page_items/249236017/1643648367/extra_large.jpg', '2022-01-31', '2022-02-28', '10.99';</v>
      </c>
      <c r="B384" t="s">
        <v>1714</v>
      </c>
    </row>
    <row r="385" spans="1:2" x14ac:dyDescent="0.25">
      <c r="A385" t="str">
        <f>CONCATENATE("exec InsertNormalizedAd_v2 '",Data!A385,"', '",Data!M385,"', '",Data!N385,"', '",Data!C385,"', '",Data!Q385,"','",Data!D385,"', '",LEFT(Data!T385,FIND("T",Data!T385)-1),"', '",LEFT(Data!U385,FIND("T",Data!U385)-1),"', '",Data!F385,"';")</f>
        <v>exec InsertNormalizedAd_v2 'Supermarket', 'Safeway', 'Open Nature® Ground Bison', 'Food Items', '','https://f.wishabi.net/page_items/249236014/1643648363/extra_large.jpg', '2022-01-31', '2022-02-28', '9.49';</v>
      </c>
      <c r="B385" t="s">
        <v>1715</v>
      </c>
    </row>
    <row r="386" spans="1:2" x14ac:dyDescent="0.25">
      <c r="A386" t="str">
        <f>CONCATENATE("exec InsertNormalizedAd_v2 '",Data!A386,"', '",Data!M386,"', '",Data!N386,"', '",Data!C386,"', '",Data!Q386,"','",Data!D386,"', '",LEFT(Data!T386,FIND("T",Data!T386)-1),"', '",LEFT(Data!U386,FIND("T",Data!U386)-1),"', '",Data!F386,"';")</f>
        <v>exec InsertNormalizedAd_v2 'Supermarket', 'Safeway', 'Aidells Chicken Sausage or Meatballs', 'Food Items', '','https://f.wishabi.net/page_items/249243426/1643648365/extra_large.jpg', '2022-01-31', '2022-02-28', '4.99';</v>
      </c>
      <c r="B386" t="s">
        <v>1716</v>
      </c>
    </row>
    <row r="387" spans="1:2" x14ac:dyDescent="0.25">
      <c r="A387" t="str">
        <f>CONCATENATE("exec InsertNormalizedAd_v2 '",Data!A387,"', '",Data!M387,"', '",Data!N387,"', '",Data!C387,"', '",Data!Q387,"','",Data!D387,"', '",LEFT(Data!T387,FIND("T",Data!T387)-1),"', '",LEFT(Data!U387,FIND("T",Data!U387)-1),"', '",Data!F387,"';")</f>
        <v>exec InsertNormalizedAd_v2 'Supermarket', 'Safeway', 'Hempler''s Summer Beef Sausage', 'Food Items', '','https://f.wishabi.net/page_items/249243420/1643648359/extra_large.jpg', '2022-01-31', '2022-02-28', '5.49';</v>
      </c>
      <c r="B387" t="s">
        <v>1717</v>
      </c>
    </row>
    <row r="388" spans="1:2" x14ac:dyDescent="0.25">
      <c r="A388" t="str">
        <f>CONCATENATE("exec InsertNormalizedAd_v2 '",Data!A388,"', '",Data!M388,"', '",Data!N388,"', '",Data!C388,"', '",Data!Q388,"','",Data!D388,"', '",LEFT(Data!T388,FIND("T",Data!T388)-1),"', '",LEFT(Data!U388,FIND("T",Data!U388)-1),"', '",Data!F388,"';")</f>
        <v>exec InsertNormalizedAd_v2 'Supermarket', 'Safeway', 'Waterfront BISTRO® Wild Caught Argentine Red Extra Jumbo', 'Food Items', '','https://f.wishabi.net/page_items/249243011/1643648359/extra_large.jpg', '2022-01-31', '2022-02-28', '13.99';</v>
      </c>
      <c r="B388" t="s">
        <v>1718</v>
      </c>
    </row>
    <row r="389" spans="1:2" x14ac:dyDescent="0.25">
      <c r="A389" t="str">
        <f>CONCATENATE("exec InsertNormalizedAd_v2 '",Data!A389,"', '",Data!M389,"', '",Data!N389,"', '",Data!C389,"', '",Data!Q389,"','",Data!D389,"', '",LEFT(Data!T389,FIND("T",Data!T389)-1),"', '",LEFT(Data!U389,FIND("T",Data!U389)-1),"', '",Data!F389,"';")</f>
        <v>exec InsertNormalizedAd_v2 'Supermarket', 'Safeway', 'Open Nature® Ground Lamb', 'Food Items', '','https://f.wishabi.net/page_items/249236007/1643648357/extra_large.jpg', '2022-01-31', '2022-02-28', '7.99';</v>
      </c>
      <c r="B389" t="s">
        <v>1719</v>
      </c>
    </row>
    <row r="390" spans="1:2" x14ac:dyDescent="0.25">
      <c r="A390" t="str">
        <f>CONCATENATE("exec InsertNormalizedAd_v2 '",Data!A390,"', '",Data!M390,"', '",Data!N390,"', '",Data!C390,"', '",Data!Q390,"','",Data!D390,"', '",LEFT(Data!T390,FIND("T",Data!T390)-1),"', '",LEFT(Data!U390,FIND("T",Data!U390)-1),"', '",Data!F390,"';")</f>
        <v>exec InsertNormalizedAd_v2 'Supermarket', 'Safeway', 'Tyson Breaded Chicken Selections', 'Food Items', '','https://f.wishabi.net/page_items/249243422/1643648361/extra_large.jpg', '2022-01-31', '2022-02-28', '6.99';</v>
      </c>
      <c r="B390" t="s">
        <v>1720</v>
      </c>
    </row>
    <row r="391" spans="1:2" x14ac:dyDescent="0.25">
      <c r="A391" t="str">
        <f>CONCATENATE("exec InsertNormalizedAd_v2 '",Data!A391,"', '",Data!M391,"', '",Data!N391,"', '",Data!C391,"', '",Data!Q391,"','",Data!D391,"', '",LEFT(Data!T391,FIND("T",Data!T391)-1),"', '",LEFT(Data!U391,FIND("T",Data!U391)-1),"', '",Data!F391,"';")</f>
        <v>exec InsertNormalizedAd_v2 'Supermarket', 'Safeway', 'Cooked Perfect Meatballs', 'Food Items', '','https://f.wishabi.net/page_items/249243418/1643648357/extra_large.jpg', '2022-01-31', '2022-02-28', '6.99';</v>
      </c>
      <c r="B391" t="s">
        <v>1721</v>
      </c>
    </row>
    <row r="392" spans="1:2" x14ac:dyDescent="0.25">
      <c r="A392" t="str">
        <f>CONCATENATE("exec InsertNormalizedAd_v2 '",Data!A392,"', '",Data!M392,"', '",Data!N392,"', '",Data!C392,"', '",Data!Q392,"','",Data!D392,"', '",LEFT(Data!T392,FIND("T",Data!T392)-1),"', '",LEFT(Data!U392,FIND("T",Data!U392)-1),"', '",Data!F392,"';")</f>
        <v>exec InsertNormalizedAd_v2 'Supermarket', 'Safeway', 'Margherita Slicing Meats', 'Food Items', '','https://f.wishabi.net/page_items/249240696/1643648388/extra_large.jpg', '2022-01-31', '2022-02-28', '5.49';</v>
      </c>
      <c r="B392" t="s">
        <v>1722</v>
      </c>
    </row>
    <row r="393" spans="1:2" x14ac:dyDescent="0.25">
      <c r="A393" t="str">
        <f>CONCATENATE("exec InsertNormalizedAd_v2 '",Data!A393,"', '",Data!M393,"', '",Data!N393,"', '",Data!C393,"', '",Data!Q393,"','",Data!D393,"', '",LEFT(Data!T393,FIND("T",Data!T393)-1),"', '",LEFT(Data!U393,FIND("T",Data!U393)-1),"', '",Data!F393,"';")</f>
        <v>exec InsertNormalizedAd_v2 'Supermarket', 'Safeway', 'Open Nature® Lean Ground Beef Grass Fed', 'Food Items', '','https://f.wishabi.net/page_items/249236015/1643648365/extra_large.jpg', '2022-01-31', '2022-02-28', '7.49';</v>
      </c>
      <c r="B393" t="s">
        <v>1723</v>
      </c>
    </row>
    <row r="394" spans="1:2" x14ac:dyDescent="0.25">
      <c r="A394" t="str">
        <f>CONCATENATE("exec InsertNormalizedAd_v2 '",Data!A394,"', '",Data!M394,"', '",Data!N394,"', '",Data!C394,"', '",Data!Q394,"','",Data!D394,"', '",LEFT(Data!T394,FIND("T",Data!T394)-1),"', '",LEFT(Data!U394,FIND("T",Data!U394)-1),"', '",Data!F394,"';")</f>
        <v>exec InsertNormalizedAd_v2 'Supermarket', 'Safeway', 'Morning Star Farms Grillers', 'Food Items', '','https://f.wishabi.net/page_items/249240578/1643648390/extra_large.jpg', '2022-01-31', '2022-02-28', '4.39';</v>
      </c>
      <c r="B394" t="s">
        <v>1724</v>
      </c>
    </row>
    <row r="395" spans="1:2" x14ac:dyDescent="0.25">
      <c r="A395" t="str">
        <f>CONCATENATE("exec InsertNormalizedAd_v2 '",Data!A395,"', '",Data!M395,"', '",Data!N395,"', '",Data!C395,"', '",Data!Q395,"','",Data!D395,"', '",LEFT(Data!T395,FIND("T",Data!T395)-1),"', '",LEFT(Data!U395,FIND("T",Data!U395)-1),"', '",Data!F395,"';")</f>
        <v>exec InsertNormalizedAd_v2 'Supermarket', 'Safeway', 'Signature Cafe® Meatloaf', 'Food Items', '','https://f.wishabi.net/page_items/250501472/1644851761/extra_large.jpg', '2022-02-16', '2022-02-23', '6.99';</v>
      </c>
      <c r="B395" t="s">
        <v>1725</v>
      </c>
    </row>
    <row r="396" spans="1:2" x14ac:dyDescent="0.25">
      <c r="A396" t="str">
        <f>CONCATENATE("exec InsertNormalizedAd_v2 '",Data!A396,"', '",Data!M396,"', '",Data!N396,"', '",Data!C396,"', '",Data!Q396,"','",Data!D396,"', '",LEFT(Data!T396,FIND("T",Data!T396)-1),"', '",LEFT(Data!U396,FIND("T",Data!U396)-1),"', '",Data!F396,"';")</f>
        <v>exec InsertNormalizedAd_v2 'Supermarket', 'Safeway', 'Oscar Mayer Chopped Ham or Turkey Oven Roasted Lunch Meat', 'Food Items', '','https://f.wishabi.net/page_items/250501447/1644851742/extra_large.jpg', '2022-02-16', '2022-02-23', '2.99';</v>
      </c>
      <c r="B396" t="s">
        <v>1726</v>
      </c>
    </row>
    <row r="397" spans="1:2" x14ac:dyDescent="0.25">
      <c r="A397" t="str">
        <f>CONCATENATE("exec InsertNormalizedAd_v2 '",Data!A397,"', '",Data!M397,"', '",Data!N397,"', '",Data!C397,"', '",Data!Q397,"','",Data!D397,"', '",LEFT(Data!T397,FIND("T",Data!T397)-1),"', '",LEFT(Data!U397,FIND("T",Data!U397)-1),"', '",Data!F397,"';")</f>
        <v>exec InsertNormalizedAd_v2 'Supermarket', 'Safeway', 'Lean Ground Sirloin 90% Extra Lean Ground Beef 93% or Wild Caught Alaskan Cod Fillet', 'Food Items', '','https://f.wishabi.net/page_items/250501042/1644851741/extra_large.jpg', '2022-02-18', '2022-02-19', '5';</v>
      </c>
      <c r="B397" t="s">
        <v>1727</v>
      </c>
    </row>
    <row r="398" spans="1:2" x14ac:dyDescent="0.25">
      <c r="A398" t="str">
        <f>CONCATENATE("exec InsertNormalizedAd_v2 '",Data!A398,"', '",Data!M398,"', '",Data!N398,"', '",Data!C398,"', '",Data!Q398,"','",Data!D398,"', '",LEFT(Data!T398,FIND("T",Data!T398)-1),"', '",LEFT(Data!U398,FIND("T",Data!U398)-1),"', '",Data!F398,"';")</f>
        <v>exec InsertNormalizedAd_v2 'Supermarket', 'Safeway', 'Aidells Chicken Sausage or Meatballs', 'Food Items', '','https://f.wishabi.net/page_items/250501449/1644851743/extra_large.jpg', '2022-02-16', '2022-02-23', '4.99';</v>
      </c>
      <c r="B398" t="s">
        <v>1728</v>
      </c>
    </row>
    <row r="399" spans="1:2" x14ac:dyDescent="0.25">
      <c r="A399" t="str">
        <f>CONCATENATE("exec InsertNormalizedAd_v2 '",Data!A399,"', '",Data!M399,"', '",Data!N399,"', '",Data!C399,"', '",Data!Q399,"','",Data!D399,"', '",LEFT(Data!T399,FIND("T",Data!T399)-1),"', '",LEFT(Data!U399,FIND("T",Data!U399)-1),"', '",Data!F399,"';")</f>
        <v>exec InsertNormalizedAd_v2 'Supermarket', 'Safeway', 'Signature SELECT® Bacon', 'Food Items', '','https://f.wishabi.net/page_items/250500730/1644940594/extra_large.jpg', '2022-02-16', '2022-02-23', '4.99';</v>
      </c>
      <c r="B399" t="s">
        <v>1729</v>
      </c>
    </row>
    <row r="400" spans="1:2" x14ac:dyDescent="0.25">
      <c r="A400" t="str">
        <f>CONCATENATE("exec InsertNormalizedAd_v2 '",Data!A400,"', '",Data!M400,"', '",Data!N400,"', '",Data!C400,"', '",Data!Q400,"','",Data!D400,"', '",LEFT(Data!T400,FIND("T",Data!T400)-1),"', '",LEFT(Data!U400,FIND("T",Data!U400)-1),"', '",Data!F400,"';")</f>
        <v>exec InsertNormalizedAd_v2 'Supermarket', 'Safeway', 'USDA Choice Beef Boneless Chuck Pot Roast with Vegetables', 'Food Items', '','https://f.wishabi.net/page_items/250501455/1644851749/extra_large.jpg', '2022-02-16', '2022-02-23', '6.99';</v>
      </c>
      <c r="B400" t="s">
        <v>1730</v>
      </c>
    </row>
    <row r="401" spans="1:2" x14ac:dyDescent="0.25">
      <c r="A401" t="str">
        <f>CONCATENATE("exec InsertNormalizedAd_v2 '",Data!A401,"', '",Data!M401,"', '",Data!N401,"', '",Data!C401,"', '",Data!Q401,"','",Data!D401,"', '",LEFT(Data!T401,FIND("T",Data!T401)-1),"', '",LEFT(Data!U401,FIND("T",Data!U401)-1),"', '",Data!F401,"';")</f>
        <v>exec InsertNormalizedAd_v2 'Supermarket', 'Safeway', 'Open Nature® Grass Fed Beef Boneless Angus Top Loin New York Steak', 'Food Items', '','https://f.wishabi.net/page_items/249236013/1643648363/extra_large.jpg', '2022-01-31', '2022-02-28', '17.99';</v>
      </c>
      <c r="B401" t="s">
        <v>1731</v>
      </c>
    </row>
    <row r="402" spans="1:2" x14ac:dyDescent="0.25">
      <c r="A402" t="str">
        <f>CONCATENATE("exec InsertNormalizedAd_v2 '",Data!A402,"', '",Data!M402,"', '",Data!N402,"', '",Data!C402,"', '",Data!Q402,"','",Data!D402,"', '",LEFT(Data!T402,FIND("T",Data!T402)-1),"', '",LEFT(Data!U402,FIND("T",Data!U402)-1),"', '",Data!F402,"';")</f>
        <v>exec InsertNormalizedAd_v2 'Supermarket', 'Safeway', 'Open Nature® 93% Lean Ground Turkey', 'Food Items', '','https://f.wishabi.net/page_items/249243421/1643648360/extra_large.jpg', '2022-01-31', '2022-02-28', '5';</v>
      </c>
      <c r="B402" t="s">
        <v>1732</v>
      </c>
    </row>
    <row r="403" spans="1:2" x14ac:dyDescent="0.25">
      <c r="A403" t="str">
        <f>CONCATENATE("exec InsertNormalizedAd_v2 '",Data!A403,"', '",Data!M403,"', '",Data!N403,"', '",Data!C403,"', '",Data!Q403,"','",Data!D403,"', '",LEFT(Data!T403,FIND("T",Data!T403)-1),"', '",LEFT(Data!U403,FIND("T",Data!U403)-1),"', '",Data!F403,"';")</f>
        <v>exec InsertNormalizedAd_v2 'Supermarket', 'Safeway', 'Cooked Perfect Meatballs', 'Food Items', '','https://f.wishabi.net/page_items/250501451/1644851745/extra_large.jpg', '2022-02-16', '2022-02-23', '6.99';</v>
      </c>
      <c r="B403" t="s">
        <v>1733</v>
      </c>
    </row>
    <row r="404" spans="1:2" x14ac:dyDescent="0.25">
      <c r="A404" t="str">
        <f>CONCATENATE("exec InsertNormalizedAd_v2 '",Data!A404,"', '",Data!M404,"', '",Data!N404,"', '",Data!C404,"', '",Data!Q404,"','",Data!D404,"', '",LEFT(Data!T404,FIND("T",Data!T404)-1),"', '",LEFT(Data!U404,FIND("T",Data!U404)-1),"', '",Data!F404,"';")</f>
        <v>exec InsertNormalizedAd_v2 'Supermarket', 'Safeway', 'Open Nature® Grass Fed Angus Beef Boneless Chuck Roast', 'Food Items', '','https://f.wishabi.net/page_items/250501450/1644851744/extra_large.jpg', '2022-02-16', '2022-02-23', '7.49';</v>
      </c>
      <c r="B404" t="s">
        <v>1734</v>
      </c>
    </row>
    <row r="405" spans="1:2" x14ac:dyDescent="0.25">
      <c r="A405" t="str">
        <f>CONCATENATE("exec InsertNormalizedAd_v2 '",Data!A405,"', '",Data!M405,"', '",Data!N405,"', '",Data!C405,"', '",Data!Q405,"','",Data!D405,"', '",LEFT(Data!T405,FIND("T",Data!T405)-1),"', '",LEFT(Data!U405,FIND("T",Data!U405)-1),"', '",Data!F405,"';")</f>
        <v>exec InsertNormalizedAd_v2 'Supermarket', 'Safeway', 'Adaptable Meals Boneless Pork Roast', 'Food Items', '','https://f.wishabi.net/page_items/250501457/1644851750/extra_large.jpg', '2022-02-16', '2022-02-23', '6.99';</v>
      </c>
      <c r="B405" t="s">
        <v>1735</v>
      </c>
    </row>
    <row r="406" spans="1:2" x14ac:dyDescent="0.25">
      <c r="A406" t="str">
        <f>CONCATENATE("exec InsertNormalizedAd_v2 '",Data!A406,"', '",Data!M406,"', '",Data!N406,"', '",Data!C406,"', '",Data!Q406,"','",Data!D406,"', '",LEFT(Data!T406,FIND("T",Data!T406)-1),"', '",LEFT(Data!U406,FIND("T",Data!U406)-1),"', '",Data!F406,"';")</f>
        <v>exec InsertNormalizedAd_v2 'Supermarket', 'Safeway', 'Signature Farms® Chicken Drumsticks, Thighs or Leg Quarters', 'Food Items', '','https://f.wishabi.net/page_items/250501452/1644851746/extra_large.jpg', '2022-02-16', '2022-02-23', '1.49';</v>
      </c>
      <c r="B406" t="s">
        <v>1736</v>
      </c>
    </row>
    <row r="407" spans="1:2" x14ac:dyDescent="0.25">
      <c r="A407" t="str">
        <f>CONCATENATE("exec InsertNormalizedAd_v2 '",Data!A407,"', '",Data!M407,"', '",Data!N407,"', '",Data!C407,"', '",Data!Q407,"','",Data!D407,"', '",LEFT(Data!T407,FIND("T",Data!T407)-1),"', '",LEFT(Data!U407,FIND("T",Data!U407)-1),"', '",Data!F407,"';")</f>
        <v>exec InsertNormalizedAd_v2 'Supermarket', 'Safeway', 'USDA Choice Beef Boneless Sirloin Tip Roast', 'Food Items', '','https://f.wishabi.net/page_items/250501453/1644851747/extra_large.jpg', '2022-02-16', '2022-02-23', '5.99';</v>
      </c>
      <c r="B407" t="s">
        <v>1737</v>
      </c>
    </row>
    <row r="408" spans="1:2" x14ac:dyDescent="0.25">
      <c r="A408" t="str">
        <f>CONCATENATE("exec InsertNormalizedAd_v2 '",Data!A408,"', '",Data!M408,"', '",Data!N408,"', '",Data!C408,"', '",Data!Q408,"','",Data!D408,"', '",LEFT(Data!T408,FIND("T",Data!T408)-1),"', '",LEFT(Data!U408,FIND("T",Data!U408)-1),"', '",Data!F408,"';")</f>
        <v>exec InsertNormalizedAd_v2 'Supermarket', 'Safeway', 'Open Nature® Whole Semi Boneless Leg of Lamb', 'Food Items', '','https://f.wishabi.net/page_items/250501448/1644851742/extra_large.jpg', '2022-02-16', '2022-02-23', '6.49';</v>
      </c>
      <c r="B408" t="s">
        <v>1738</v>
      </c>
    </row>
    <row r="409" spans="1:2" x14ac:dyDescent="0.25">
      <c r="A409" t="str">
        <f>CONCATENATE("exec InsertNormalizedAd_v2 '",Data!A409,"', '",Data!M409,"', '",Data!N409,"', '",Data!C409,"', '",Data!Q409,"','",Data!D409,"', '",LEFT(Data!T409,FIND("T",Data!T409)-1),"', '",LEFT(Data!U409,FIND("T",Data!U409)-1),"', '",Data!F409,"';")</f>
        <v>exec InsertNormalizedAd_v2 'Supermarket', 'Safeway', 'USDA Choice Beef Chuck Short Ribs', 'Food Items', '','https://f.wishabi.net/page_items/250501456/1644851749/extra_large.jpg', '2022-02-16', '2022-02-23', '6.99';</v>
      </c>
      <c r="B409" t="s">
        <v>1739</v>
      </c>
    </row>
    <row r="410" spans="1:2" x14ac:dyDescent="0.25">
      <c r="A410" t="str">
        <f>CONCATENATE("exec InsertNormalizedAd_v2 '",Data!A410,"', '",Data!M410,"', '",Data!N410,"', '",Data!C410,"', '",Data!Q410,"','",Data!D410,"', '",LEFT(Data!T410,FIND("T",Data!T410)-1),"', '",LEFT(Data!U410,FIND("T",Data!U410)-1),"', '",Data!F410,"';")</f>
        <v>exec InsertNormalizedAd_v2 'Supermarket', 'Safeway', 'Signature Cafe® 8 Piece Mixed or Dark Meat, Fried or Baked Chicken', 'Food Items', '','https://f.wishabi.net/page_items/250500899/1644851751/extra_large.jpg', '2022-02-16', '2022-02-23', '7.99';</v>
      </c>
      <c r="B410" t="s">
        <v>1740</v>
      </c>
    </row>
    <row r="411" spans="1:2" x14ac:dyDescent="0.25">
      <c r="A411" t="str">
        <f>CONCATENATE("exec InsertNormalizedAd_v2 '",Data!A411,"', '",Data!M411,"', '",Data!N411,"', '",Data!C411,"', '",Data!Q411,"','",Data!D411,"', '",LEFT(Data!T411,FIND("T",Data!T411)-1),"', '",LEFT(Data!U411,FIND("T",Data!U411)-1),"', '",Data!F411,"';")</f>
        <v>exec InsertNormalizedAd_v2 'Supermarket', 'Safeway', 'Open Nature® Beef Angus Meatballs', 'Food Items', '','https://f.wishabi.net/page_items/249243425/1643648364/extra_large.jpg', '2022-01-31', '2022-02-28', '7.49';</v>
      </c>
      <c r="B411" t="s">
        <v>1741</v>
      </c>
    </row>
    <row r="412" spans="1:2" x14ac:dyDescent="0.25">
      <c r="A412" t="str">
        <f>CONCATENATE("exec InsertNormalizedAd_v2 '",Data!A412,"', '",Data!M412,"', '",Data!N412,"', '",Data!C412,"', '",Data!Q412,"','",Data!D412,"', '",LEFT(Data!T412,FIND("T",Data!T412)-1),"', '",LEFT(Data!U412,FIND("T",Data!U412)-1),"', '",Data!F412,"';")</f>
        <v>exec InsertNormalizedAd_v2 'Supermarket', 'Safeway', 'Open Nature® Grass Fed Angus Beef Boneless Chuck Roast', 'Food Items', '','https://f.wishabi.net/page_items/249236011/1643648361/extra_large.jpg', '2022-01-31', '2022-02-28', '7.99';</v>
      </c>
      <c r="B412" t="s">
        <v>1742</v>
      </c>
    </row>
    <row r="413" spans="1:2" x14ac:dyDescent="0.25">
      <c r="A413" t="str">
        <f>CONCATENATE("exec InsertNormalizedAd_v2 '",Data!A413,"', '",Data!M413,"', '",Data!N413,"', '",Data!C413,"', '",Data!Q413,"','",Data!D413,"', '",LEFT(Data!T413,FIND("T",Data!T413)-1),"', '",LEFT(Data!U413,FIND("T",Data!U413)-1),"', '",Data!F413,"';")</f>
        <v>exec InsertNormalizedAd_v2 'Supermarket', 'Safeway', 'Silva Linguica Sausage', 'Food Items', '','https://f.wishabi.net/page_items/249243428/1643648367/extra_large.jpg', '2022-01-31', '2022-02-28', '4.99';</v>
      </c>
      <c r="B413" t="s">
        <v>1743</v>
      </c>
    </row>
    <row r="414" spans="1:2" x14ac:dyDescent="0.25">
      <c r="A414" t="str">
        <f>CONCATENATE("exec InsertNormalizedAd_v2 '",Data!A414,"', '",Data!M414,"', '",Data!N414,"', '",Data!C414,"', '",Data!Q414,"','",Data!D414,"', '",LEFT(Data!T414,FIND("T",Data!T414)-1),"', '",LEFT(Data!U414,FIND("T",Data!U414)-1),"', '",Data!F414,"';")</f>
        <v>exec InsertNormalizedAd_v2 'Supermarket', 'Safeway', 'O Organics® Lean Ground Beef Grass Fed', 'Food Items', '','https://f.wishabi.net/page_items/249236005/1643648355/extra_large.jpg', '2022-01-31', '2022-02-28', '7.49';</v>
      </c>
      <c r="B414" t="s">
        <v>1744</v>
      </c>
    </row>
    <row r="415" spans="1:2" x14ac:dyDescent="0.25">
      <c r="A415" t="str">
        <f>CONCATENATE("exec InsertNormalizedAd_v2 '",Data!A415,"', '",Data!M415,"', '",Data!N415,"', '",Data!C415,"', '",Data!Q415,"','",Data!D415,"', '",LEFT(Data!T415,FIND("T",Data!T415)-1),"', '",LEFT(Data!U415,FIND("T",Data!U415)-1),"', '",Data!F415,"';")</f>
        <v>exec InsertNormalizedAd_v2 'Supermarket', 'Safeway', 'Open Nature® Grass Fed Lean Ground Beef', 'Food Items', '','https://f.wishabi.net/page_items/249236010/1643648360/extra_large.jpg', '2022-01-31', '2022-02-28', '6.99';</v>
      </c>
      <c r="B415" t="s">
        <v>1745</v>
      </c>
    </row>
    <row r="416" spans="1:2" x14ac:dyDescent="0.25">
      <c r="A416" t="str">
        <f>CONCATENATE("exec InsertNormalizedAd_v2 '",Data!A416,"', '",Data!M416,"', '",Data!N416,"', '",Data!C416,"', '",Data!Q416,"','",Data!D416,"', '",LEFT(Data!T416,FIND("T",Data!T416)-1),"', '",LEFT(Data!U416,FIND("T",Data!U416)-1),"', '",Data!F416,"';")</f>
        <v>exec InsertNormalizedAd_v2 'Supermarket', 'Safeway', 'Open Nature® Grass Fed Angus Beef Top Sirloin Steak', 'Food Items', '','https://f.wishabi.net/page_items/249236008/1643648358/extra_large.jpg', '2022-01-31', '2022-02-28', '12.49';</v>
      </c>
      <c r="B416" t="s">
        <v>1746</v>
      </c>
    </row>
    <row r="417" spans="1:2" x14ac:dyDescent="0.25">
      <c r="A417" t="str">
        <f>CONCATENATE("exec InsertNormalizedAd_v2 '",Data!A417,"', '",Data!M417,"', '",Data!N417,"', '",Data!C417,"', '",Data!Q417,"','",Data!D417,"', '",LEFT(Data!T417,FIND("T",Data!T417)-1),"', '",LEFT(Data!U417,FIND("T",Data!U417)-1),"', '",Data!F417,"';")</f>
        <v>exec InsertNormalizedAd_v2 'Supermarket', 'Safeway', 'O Organics® Boneless Grass Fed London Broil or Stew Meat', 'Food Items', '','https://f.wishabi.net/page_items/249236016/1643648366/extra_large.jpg', '2022-01-31', '2022-02-28', '9.99';</v>
      </c>
      <c r="B417" t="s">
        <v>1747</v>
      </c>
    </row>
    <row r="418" spans="1:2" x14ac:dyDescent="0.25">
      <c r="A418" t="str">
        <f>CONCATENATE("exec InsertNormalizedAd_v2 '",Data!A418,"', '",Data!M418,"', '",Data!N418,"', '",Data!C418,"', '",Data!Q418,"','",Data!D418,"', '",LEFT(Data!T418,FIND("T",Data!T418)-1),"', '",LEFT(Data!U418,FIND("T",Data!U418)-1),"', '",Data!F418,"';")</f>
        <v>exec InsertNormalizedAd_v2 'Supermarket', 'Safeway', 'Open Nature® Bison Steak Top Sirloin', 'Food Items', '','https://f.wishabi.net/page_items/249236009/1643648359/extra_large.jpg', '2022-01-31', '2022-02-28', '7.49';</v>
      </c>
      <c r="B418" t="s">
        <v>1748</v>
      </c>
    </row>
    <row r="419" spans="1:2" x14ac:dyDescent="0.25">
      <c r="A419" t="str">
        <f>CONCATENATE("exec InsertNormalizedAd_v2 '",Data!A419,"', '",Data!M419,"', '",Data!N419,"', '",Data!C419,"', '",Data!Q419,"','",Data!D419,"', '",LEFT(Data!T419,FIND("T",Data!T419)-1),"', '",LEFT(Data!U419,FIND("T",Data!U419)-1),"', '",Data!F419,"';")</f>
        <v>exec InsertNormalizedAd_v2 'Supermarket', 'Safeway', 'Laura''s Lean Ground Beef', 'Food Items', '','https://f.wishabi.net/page_items/249243429/1643648368/extra_large.jpg', '2022-01-31', '2022-02-28', '7.99';</v>
      </c>
      <c r="B419" t="s">
        <v>1749</v>
      </c>
    </row>
    <row r="420" spans="1:2" x14ac:dyDescent="0.25">
      <c r="A420" t="str">
        <f>CONCATENATE("exec InsertNormalizedAd_v2 '",Data!A420,"', '",Data!M420,"', '",Data!N420,"', '",Data!C420,"', '",Data!Q420,"','",Data!D420,"', '",LEFT(Data!T420,FIND("T",Data!T420)-1),"', '",LEFT(Data!U420,FIND("T",Data!U420)-1),"', '",Data!F420,"';")</f>
        <v>exec InsertNormalizedAd_v2 'Supermarket', 'Safeway', 'Open Nature® Boneless Skinless Chicken Breasts', 'Food Items', '','https://f.wishabi.net/page_items/250501446/1644851741/extra_large.jpg', '2022-02-16', '2022-02-23', '5.49';</v>
      </c>
      <c r="B420" t="s">
        <v>1750</v>
      </c>
    </row>
    <row r="421" spans="1:2" x14ac:dyDescent="0.25">
      <c r="A421" t="str">
        <f>CONCATENATE("exec InsertNormalizedAd_v2 '",Data!A421,"', '",Data!M421,"', '",Data!N421,"', '",Data!C421,"', '",Data!Q421,"','",Data!D421,"', '",LEFT(Data!T421,FIND("T",Data!T421)-1),"', '",LEFT(Data!U421,FIND("T",Data!U421)-1),"', '",Data!F421,"';")</f>
        <v>exec InsertNormalizedAd_v2 'Supermarket', 'Safeway', 'Open Nature® Grass Fed Boneless Beef Bottom Round Roast or London Broil', 'Food Items', '','https://f.wishabi.net/page_items/249236006/1643648356/extra_large.jpg', '2022-01-31', '2022-02-28', '7.99';</v>
      </c>
      <c r="B421" t="s">
        <v>1751</v>
      </c>
    </row>
    <row r="422" spans="1:2" x14ac:dyDescent="0.25">
      <c r="A422" t="str">
        <f>CONCATENATE("exec InsertNormalizedAd_v2 '",Data!A422,"', '",Data!M422,"', '",Data!N422,"', '",Data!C422,"', '",Data!Q422,"','",Data!D422,"', '",LEFT(Data!T422,FIND("T",Data!T422)-1),"', '",LEFT(Data!U422,FIND("T",Data!U422)-1),"', '",Data!F422,"';")</f>
        <v>exec InsertNormalizedAd_v2 'Supermarket', 'Safeway', 'Open Nature® Whole Semi Boneless Leg of Lamb', 'Food Items', '','https://f.wishabi.net/page_items/249236012/1643648362/extra_large.jpg', '2022-01-31', '2022-02-28', '6.49';</v>
      </c>
      <c r="B422" t="s">
        <v>1752</v>
      </c>
    </row>
    <row r="423" spans="1:2" x14ac:dyDescent="0.25">
      <c r="A423" t="str">
        <f>CONCATENATE("exec InsertNormalizedAd_v2 '",Data!A423,"', '",Data!M423,"', '",Data!N423,"', '",Data!C423,"', '",Data!Q423,"','",Data!D423,"', '",LEFT(Data!T423,FIND("T",Data!T423)-1),"', '",LEFT(Data!U423,FIND("T",Data!U423)-1),"', '",Data!F423,"';")</f>
        <v>exec InsertNormalizedAd_v2 'Supermarket', 'Safeway', 'Red Baron Pizza', 'Food Items', '','https://f.wishabi.net/page_items/250500933/1644851756/extra_large.jpg', '2022-02-16', '2022-02-23', '4.89';</v>
      </c>
      <c r="B423" t="s">
        <v>1753</v>
      </c>
    </row>
    <row r="424" spans="1:2" x14ac:dyDescent="0.25">
      <c r="A424" t="str">
        <f>CONCATENATE("exec InsertNormalizedAd_v2 '",Data!A424,"', '",Data!M424,"', '",Data!N424,"', '",Data!C424,"', '",Data!Q424,"','",Data!D424,"', '",LEFT(Data!T424,FIND("T",Data!T424)-1),"', '",LEFT(Data!U424,FIND("T",Data!U424)-1),"', '",Data!F424,"';")</f>
        <v>exec InsertNormalizedAd_v2 'Supermarket', 'Safeway', 'Tate''s Bake Shop Cookies', 'Food Items', '','https://f.wishabi.net/page_items/250500942/1644851762/extra_large.jpg', '2022-02-16', '2022-02-23', '4.49';</v>
      </c>
      <c r="B424" t="s">
        <v>1754</v>
      </c>
    </row>
    <row r="425" spans="1:2" x14ac:dyDescent="0.25">
      <c r="A425" t="str">
        <f>CONCATENATE("exec InsertNormalizedAd_v2 '",Data!A425,"', '",Data!M425,"', '",Data!N425,"', '",Data!C425,"', '",Data!Q425,"','",Data!D425,"', '",LEFT(Data!T425,FIND("T",Data!T425)-1),"', '",LEFT(Data!U425,FIND("T",Data!U425)-1),"', '",Data!F425,"';")</f>
        <v>exec InsertNormalizedAd_v2 'Supermarket', 'Safeway', 'Signature Cafe® Pizza', 'Food Items', '','https://f.wishabi.net/page_items/250501473/1644851762/extra_large.jpg', '2022-02-16', '2022-02-23', '7.99';</v>
      </c>
      <c r="B425" t="s">
        <v>1755</v>
      </c>
    </row>
    <row r="426" spans="1:2" x14ac:dyDescent="0.25">
      <c r="A426" t="str">
        <f>CONCATENATE("exec InsertNormalizedAd_v2 '",Data!A426,"', '",Data!M426,"', '",Data!N426,"', '",Data!C426,"', '",Data!Q426,"','",Data!D426,"', '",LEFT(Data!T426,FIND("T",Data!T426)-1),"', '",LEFT(Data!U426,FIND("T",Data!U426)-1),"', '",Data!F426,"';")</f>
        <v>exec InsertNormalizedAd_v2 'Supermarket', 'Safeway', 'Krusteaz Muffin or Dessert Mix', 'Food Items', '','https://f.wishabi.net/page_items/250501196/1644851757/extra_large.jpg', '2022-02-16', '2022-02-23', '3.29';</v>
      </c>
      <c r="B426" t="s">
        <v>1756</v>
      </c>
    </row>
    <row r="427" spans="1:2" x14ac:dyDescent="0.25">
      <c r="A427" t="str">
        <f>CONCATENATE("exec InsertNormalizedAd_v2 '",Data!A427,"', '",Data!M427,"', '",Data!N427,"', '",Data!C427,"', '",Data!Q427,"','",Data!D427,"', '",LEFT(Data!T427,FIND("T",Data!T427)-1),"', '",LEFT(Data!U427,FIND("T",Data!U427)-1),"', '",Data!F427,"';")</f>
        <v>exec InsertNormalizedAd_v2 'Supermarket', 'Safeway', 'Signature SELECT® Sliced Loaf Cake or Cinnamon Rolls', 'Food Items', '2 for','https://f.wishabi.net/page_items/250501056/1644851746/extra_large.jpg', '2022-02-18', '2022-02-19', '5';</v>
      </c>
      <c r="B427" t="s">
        <v>1757</v>
      </c>
    </row>
    <row r="428" spans="1:2" x14ac:dyDescent="0.25">
      <c r="A428" t="str">
        <f>CONCATENATE("exec InsertNormalizedAd_v2 '",Data!A428,"', '",Data!M428,"', '",Data!N428,"', '",Data!C428,"', '",Data!Q428,"','",Data!D428,"', '",LEFT(Data!T428,FIND("T",Data!T428)-1),"', '",LEFT(Data!U428,FIND("T",Data!U428)-1),"', '",Data!F428,"';")</f>
        <v>exec InsertNormalizedAd_v2 'Supermarket', 'Safeway', 'Cakerie Bar Cakes', 'Food Items', '','https://f.wishabi.net/page_items/250501475/1644851763/extra_large.jpg', '2022-02-16', '2022-02-23', '12.99';</v>
      </c>
      <c r="B428" t="s">
        <v>1758</v>
      </c>
    </row>
    <row r="429" spans="1:2" x14ac:dyDescent="0.25">
      <c r="A429" t="str">
        <f>CONCATENATE("exec InsertNormalizedAd_v2 '",Data!A429,"', '",Data!M429,"', '",Data!N429,"', '",Data!C429,"', '",Data!Q429,"','",Data!D429,"', '",LEFT(Data!T429,FIND("T",Data!T429)-1),"', '",LEFT(Data!U429,FIND("T",Data!U429)-1),"', '",Data!F429,"';")</f>
        <v>exec InsertNormalizedAd_v2 'Supermarket', 'Safeway', 'Nabisco Newtons Cookies 10 oz or Honey Maid Grahams 12.2–14.4 oz', 'Food Items', '2 for','https://f.wishabi.net/page_items/250500945/1644851764/extra_large.jpg', '2022-02-16', '2022-02-23', '7';</v>
      </c>
      <c r="B429" t="s">
        <v>1759</v>
      </c>
    </row>
    <row r="430" spans="1:2" x14ac:dyDescent="0.25">
      <c r="A430" t="str">
        <f>CONCATENATE("exec InsertNormalizedAd_v2 '",Data!A430,"', '",Data!M430,"', '",Data!N430,"', '",Data!C430,"', '",Data!Q430,"','",Data!D430,"', '",LEFT(Data!T430,FIND("T",Data!T430)-1),"', '",LEFT(Data!U430,FIND("T",Data!U430)-1),"', '",Data!F430,"';")</f>
        <v>exec InsertNormalizedAd_v2 'Supermarket', 'Safeway', 'Pepperidge Farm 3 Layer Cakes 19.6 oz or Turnovers 12.5 oz', 'Food Items', '','https://f.wishabi.net/page_items/249240579/1643648391/extra_large.jpg', '2022-01-31', '2022-02-28', '3.39';</v>
      </c>
      <c r="B430" t="s">
        <v>1760</v>
      </c>
    </row>
    <row r="431" spans="1:2" x14ac:dyDescent="0.25">
      <c r="A431" t="str">
        <f>CONCATENATE("exec InsertNormalizedAd_v2 '",Data!A431,"', '",Data!M431,"', '",Data!N431,"', '",Data!C431,"', '",Data!Q431,"','",Data!D431,"', '",LEFT(Data!T431,FIND("T",Data!T431)-1),"', '",LEFT(Data!U431,FIND("T",Data!U431)-1),"', '",Data!F431,"';")</f>
        <v>exec InsertNormalizedAd_v2 'Supermarket', 'Safeway', 'Chuckanut Cheesecake', 'Food Items', '','https://f.wishabi.net/page_items/249240526/1643648361/extra_large.jpg', '2022-01-31', '2022-02-28', '2.99';</v>
      </c>
      <c r="B431" t="s">
        <v>1761</v>
      </c>
    </row>
    <row r="432" spans="1:2" x14ac:dyDescent="0.25">
      <c r="A432" t="str">
        <f>CONCATENATE("exec InsertNormalizedAd_v2 '",Data!A432,"', '",Data!M432,"', '",Data!N432,"', '",Data!C432,"', '",Data!Q432,"','",Data!D432,"', '",LEFT(Data!T432,FIND("T",Data!T432)-1),"', '",LEFT(Data!U432,FIND("T",Data!U432)-1),"', '",Data!F432,"';")</f>
        <v>exec InsertNormalizedAd_v2 'Supermarket', 'Safeway', 'Signature SELECT® Double Layer Cake', 'Food Items', '','https://f.wishabi.net/page_items/249240523/1643648358/extra_large.jpg', '2022-01-31', '2022-02-28', '14.99';</v>
      </c>
      <c r="B432" t="s">
        <v>1762</v>
      </c>
    </row>
    <row r="433" spans="1:2" x14ac:dyDescent="0.25">
      <c r="A433" t="str">
        <f>CONCATENATE("exec InsertNormalizedAd_v2 '",Data!A433,"', '",Data!M433,"', '",Data!N433,"', '",Data!C433,"', '",Data!Q433,"','",Data!D433,"', '",LEFT(Data!T433,FIND("T",Data!T433)-1),"', '",LEFT(Data!U433,FIND("T",Data!U433)-1),"', '",Data!F433,"';")</f>
        <v>exec InsertNormalizedAd_v2 'Supermarket', 'Safeway', 'Signature SELECT® Cupcakes', 'Food Items', '','https://f.wishabi.net/page_items/249240527/1643648362/extra_large.jpg', '2022-01-31', '2022-02-28', '6.49';</v>
      </c>
      <c r="B433" t="s">
        <v>1763</v>
      </c>
    </row>
    <row r="434" spans="1:2" x14ac:dyDescent="0.25">
      <c r="A434" t="str">
        <f>CONCATENATE("exec InsertNormalizedAd_v2 '",Data!A434,"', '",Data!M434,"', '",Data!N434,"', '",Data!C434,"', '",Data!Q434,"','",Data!D434,"', '",LEFT(Data!T434,FIND("T",Data!T434)-1),"', '",LEFT(Data!U434,FIND("T",Data!U434)-1),"', '",Data!F434,"';")</f>
        <v>exec InsertNormalizedAd_v2 'Supermarket', 'Safeway', 'BAYS Original English Muffins', 'Food Items', '','https://f.wishabi.net/page_items/249235733/1643648375/extra_large.jpg', '2022-01-31', '2022-02-28', '2.99';</v>
      </c>
      <c r="B434" t="s">
        <v>1764</v>
      </c>
    </row>
    <row r="435" spans="1:2" x14ac:dyDescent="0.25">
      <c r="A435" t="str">
        <f>CONCATENATE("exec InsertNormalizedAd_v2 '",Data!A435,"', '",Data!M435,"', '",Data!N435,"', '",Data!C435,"', '",Data!Q435,"','",Data!D435,"', '",LEFT(Data!T435,FIND("T",Data!T435)-1),"', '",LEFT(Data!U435,FIND("T",Data!U435)-1),"', '",Data!F435,"';")</f>
        <v>exec InsertNormalizedAd_v2 'Supermarket', 'Safeway', 'Las Palmas Enchilada Sauce 28 oz or Selected Varieties Guerrero Carb Watch Tortillas 8 ct', 'Food Items', '2 for','https://f.wishabi.net/page_items/250501078/1644851751/extra_large.jpg', '2022-02-16', '2022-02-23', '6';</v>
      </c>
      <c r="B435" t="s">
        <v>1765</v>
      </c>
    </row>
    <row r="436" spans="1:2" x14ac:dyDescent="0.25">
      <c r="A436" t="str">
        <f>CONCATENATE("exec InsertNormalizedAd_v2 '",Data!A436,"', '",Data!M436,"', '",Data!N436,"', '",Data!C436,"', '",Data!Q436,"','",Data!D436,"', '",LEFT(Data!T436,FIND("T",Data!T436)-1),"', '",LEFT(Data!U436,FIND("T",Data!U436)-1),"', '",Data!F436,"';")</f>
        <v>exec InsertNormalizedAd_v2 'Supermarket', 'Safeway', 'Signature SELECT® Cookies 18 ct or Iced Cookies 10 ct', 'Food Items', '','https://f.wishabi.net/page_items/250501470/1644851760/extra_large.jpg', '2022-02-16', '2022-02-23', '3.49';</v>
      </c>
      <c r="B436" t="s">
        <v>1766</v>
      </c>
    </row>
    <row r="437" spans="1:2" x14ac:dyDescent="0.25">
      <c r="A437" t="str">
        <f>CONCATENATE("exec InsertNormalizedAd_v2 '",Data!A437,"', '",Data!M437,"', '",Data!N437,"', '",Data!C437,"', '",Data!Q437,"','",Data!D437,"', '",LEFT(Data!T437,FIND("T",Data!T437)-1),"', '",LEFT(Data!U437,FIND("T",Data!U437)-1),"', '",Data!F437,"';")</f>
        <v>exec InsertNormalizedAd_v2 'Supermarket', 'Safeway', 'Wilcox Organic Hard Boiled Eggs', 'Food Items', '','https://f.wishabi.net/page_items/249233394/1643648372/extra_large.jpg', '2022-01-31', '2022-02-28', '4.99';</v>
      </c>
      <c r="B437" t="s">
        <v>1767</v>
      </c>
    </row>
    <row r="438" spans="1:2" x14ac:dyDescent="0.25">
      <c r="A438" t="str">
        <f>CONCATENATE("exec InsertNormalizedAd_v2 '",Data!A438,"', '",Data!M438,"', '",Data!N438,"', '",Data!C438,"', '",Data!Q438,"','",Data!D438,"', '",LEFT(Data!T438,FIND("T",Data!T438)-1),"', '",LEFT(Data!U438,FIND("T",Data!U438)-1),"', '",Data!F438,"';")</f>
        <v>exec InsertNormalizedAd_v2 'Supermarket', 'Safeway', 'Waterfront BISTRO® Jumbo Cooked Shrimp', 'Food Items', '','https://f.wishabi.net/page_items/249243013/1643648360/extra_large.jpg', '2022-01-31', '2022-02-28', '13.99';</v>
      </c>
      <c r="B438" t="s">
        <v>1768</v>
      </c>
    </row>
    <row r="439" spans="1:2" x14ac:dyDescent="0.25">
      <c r="A439" t="str">
        <f>CONCATENATE("exec InsertNormalizedAd_v2 '",Data!A439,"', '",Data!M439,"', '",Data!N439,"', '",Data!C439,"', '",Data!Q439,"','",Data!D439,"', '",LEFT(Data!T439,FIND("T",Data!T439)-1),"', '",LEFT(Data!U439,FIND("T",Data!U439)-1),"', '",Data!F439,"';")</f>
        <v>exec InsertNormalizedAd_v2 'Supermarket', 'Safeway', 'Open Nature® Wild Caught Alaskan Sockeye Salmon Fillet', 'Food Items', '','https://f.wishabi.net/page_items/249243015/1643648361/extra_large.jpg', '2022-01-31', '2022-02-28', '12.99';</v>
      </c>
      <c r="B439" t="s">
        <v>1769</v>
      </c>
    </row>
    <row r="440" spans="1:2" x14ac:dyDescent="0.25">
      <c r="A440" t="str">
        <f>CONCATENATE("exec InsertNormalizedAd_v2 '",Data!A440,"', '",Data!M440,"', '",Data!N440,"', '",Data!C440,"', '",Data!Q440,"','",Data!D440,"', '",LEFT(Data!T440,FIND("T",Data!T440)-1),"', '",LEFT(Data!U440,FIND("T",Data!U440)-1),"', '",Data!F440,"';")</f>
        <v>exec InsertNormalizedAd_v2 'Supermarket', 'Safeway', 'Signature SELECT® Tuna Chunk Light In Water', 'Food Items', '','https://f.wishabi.net/page_items/249243636/1643648360/extra_large.jpg', '2022-01-31', '2022-02-28', '0.79';</v>
      </c>
      <c r="B440" t="s">
        <v>1770</v>
      </c>
    </row>
    <row r="441" spans="1:2" x14ac:dyDescent="0.25">
      <c r="A441" t="str">
        <f>CONCATENATE("exec InsertNormalizedAd_v2 '",Data!A441,"', '",Data!M441,"', '",Data!N441,"', '",Data!C441,"', '",Data!Q441,"','",Data!D441,"', '",LEFT(Data!T441,FIND("T",Data!T441)-1),"', '",LEFT(Data!U441,FIND("T",Data!U441)-1),"', '",Data!F441,"';")</f>
        <v>exec InsertNormalizedAd_v2 'Supermarket', 'Safeway', 'Trident PubHouse Battered Cod or Alaskan Salmon Burgers', 'Food Items', '','https://f.wishabi.net/page_items/250501445/1644851740/extra_large.jpg', '2022-02-16', '2022-02-23', '5.99';</v>
      </c>
      <c r="B441" t="s">
        <v>1771</v>
      </c>
    </row>
    <row r="442" spans="1:2" x14ac:dyDescent="0.25">
      <c r="A442" t="str">
        <f>CONCATENATE("exec InsertNormalizedAd_v2 '",Data!A442,"', '",Data!M442,"', '",Data!N442,"', '",Data!C442,"', '",Data!Q442,"','",Data!D442,"', '",LEFT(Data!T442,FIND("T",Data!T442)-1),"', '",LEFT(Data!U442,FIND("T",Data!U442)-1),"', '",Data!F442,"';")</f>
        <v>exec InsertNormalizedAd_v2 'Supermarket', 'Safeway', 'Waterfront BISTRO® Jumbo Raw 21-25 ct or Small Cooked Shrimp 51-60 ct', 'Food Items', '','https://f.wishabi.net/page_items/250501444/1644851739/extra_large.jpg', '2022-02-16', '2022-02-23', '7.99';</v>
      </c>
      <c r="B442" t="s">
        <v>1772</v>
      </c>
    </row>
    <row r="443" spans="1:2" x14ac:dyDescent="0.25">
      <c r="A443" t="str">
        <f>CONCATENATE("exec InsertNormalizedAd_v2 '",Data!A443,"', '",Data!M443,"', '",Data!N443,"', '",Data!C443,"', '",Data!Q443,"','",Data!D443,"', '",LEFT(Data!T443,FIND("T",Data!T443)-1),"', '",LEFT(Data!U443,FIND("T",Data!U443)-1),"', '",Data!F443,"';")</f>
        <v>exec InsertNormalizedAd_v2 'Supermarket', 'Safeway', 'Bumble Bee Tuna Salad 3.5 oz or Pouches 2.5 oz', 'Food Items', '4 for','https://f.wishabi.net/page_items/250501069/1644851748/extra_large.jpg', '2022-02-16', '2022-02-23', '5';</v>
      </c>
      <c r="B443" t="s">
        <v>1773</v>
      </c>
    </row>
    <row r="444" spans="1:2" x14ac:dyDescent="0.25">
      <c r="A444" t="str">
        <f>CONCATENATE("exec InsertNormalizedAd_v2 '",Data!A444,"', '",Data!M444,"', '",Data!N444,"', '",Data!C444,"', '",Data!Q444,"','",Data!D444,"', '",LEFT(Data!T444,FIND("T",Data!T444)-1),"', '",LEFT(Data!U444,FIND("T",Data!U444)-1),"', '",Data!F444,"';")</f>
        <v>exec InsertNormalizedAd_v2 'Supermarket', 'Safeway', 'Wild Caught Alaskan Sockeye Salmon Fillet', 'Food Items', '','https://f.wishabi.net/page_items/250501443/1644851737/extra_large.jpg', '2022-02-16', '2022-02-23', '14.99';</v>
      </c>
      <c r="B444" t="s">
        <v>1774</v>
      </c>
    </row>
    <row r="445" spans="1:2" x14ac:dyDescent="0.25">
      <c r="A445" t="str">
        <f>CONCATENATE("exec InsertNormalizedAd_v2 '",Data!A445,"', '",Data!M445,"', '",Data!N445,"', '",Data!C445,"', '",Data!Q445,"','",Data!D445,"', '",LEFT(Data!T445,FIND("T",Data!T445)-1),"', '",LEFT(Data!U445,FIND("T",Data!U445)-1),"', '",Data!F445,"';")</f>
        <v>exec InsertNormalizedAd_v2 'Supermarket', 'Safeway', 'S&amp;W Organic Ingredient Beans', 'Food Items', '2 for','https://f.wishabi.net/page_items/249240789/1643648367/extra_large.jpg', '2022-01-31', '2022-02-28', '3';</v>
      </c>
      <c r="B445" t="s">
        <v>1775</v>
      </c>
    </row>
    <row r="446" spans="1:2" x14ac:dyDescent="0.25">
      <c r="A446" t="str">
        <f>CONCATENATE("exec InsertNormalizedAd_v2 '",Data!A446,"', '",Data!M446,"', '",Data!N446,"', '",Data!C446,"', '",Data!Q446,"','",Data!D446,"', '",LEFT(Data!T446,FIND("T",Data!T446)-1),"', '",LEFT(Data!U446,FIND("T",Data!U446)-1),"', '",Data!F446,"';")</f>
        <v>exec InsertNormalizedAd_v2 'Supermarket', 'Safeway', 'Lucerne® Chunk, Shredded 32 oz or Sliced Cheese 20 oz', 'Food Items', '','https://f.wishabi.net/page_items/250501206/1644851764/extra_large.jpg', '2022-02-18', '2022-02-19', '5';</v>
      </c>
      <c r="B446" t="s">
        <v>1776</v>
      </c>
    </row>
    <row r="447" spans="1:2" x14ac:dyDescent="0.25">
      <c r="A447" t="str">
        <f>CONCATENATE("exec InsertNormalizedAd_v2 '",Data!A447,"', '",Data!M447,"', '",Data!N447,"', '",Data!C447,"', '",Data!Q447,"','",Data!D447,"', '",LEFT(Data!T447,FIND("T",Data!T447)-1),"', '",LEFT(Data!U447,FIND("T",Data!U447)-1),"', '",Data!F447,"';")</f>
        <v>exec InsertNormalizedAd_v2 'Supermarket', 'Safeway', 'Krusteaz Pancake or Waffle Mix', 'Food Items', '','https://f.wishabi.net/page_items/249239472/1643648364/extra_large.jpg', '2022-01-31', '2022-02-28', '3.29';</v>
      </c>
      <c r="B447" t="s">
        <v>1777</v>
      </c>
    </row>
    <row r="448" spans="1:2" x14ac:dyDescent="0.25">
      <c r="A448" t="str">
        <f>CONCATENATE("exec InsertNormalizedAd_v2 '",Data!A448,"', '",Data!M448,"', '",Data!N448,"', '",Data!C448,"', '",Data!Q448,"','",Data!D448,"', '",LEFT(Data!T448,FIND("T",Data!T448)-1),"', '",LEFT(Data!U448,FIND("T",Data!U448)-1),"', '",Data!F448,"';")</f>
        <v>exec InsertNormalizedAd_v2 'Supermarket', 'Safeway', 'Fresh Fruit Bowls', 'Food Items', '3 for','https://f.wishabi.net/page_items/250501462/1644851754/extra_large.jpg', '2022-02-16', '2022-02-23', '12';</v>
      </c>
      <c r="B448" t="s">
        <v>1778</v>
      </c>
    </row>
    <row r="449" spans="1:2" x14ac:dyDescent="0.25">
      <c r="A449" t="str">
        <f>CONCATENATE("exec InsertNormalizedAd_v2 '",Data!A449,"', '",Data!M449,"', '",Data!N449,"', '",Data!C449,"', '",Data!Q449,"','",Data!D449,"', '",LEFT(Data!T449,FIND("T",Data!T449)-1),"', '",LEFT(Data!U449,FIND("T",Data!U449)-1),"', '",Data!F449,"';")</f>
        <v>exec InsertNormalizedAd_v2 'Supermarket', 'Safeway', 'Primo Taglio® Assorted Turkey Breast or Havarti Cheese', 'Food Items', '','https://f.wishabi.net/page_items/250501469/1644851759/extra_large.jpg', '2022-02-16', '2022-02-23', '7.99';</v>
      </c>
      <c r="B449" t="s">
        <v>1779</v>
      </c>
    </row>
    <row r="450" spans="1:2" x14ac:dyDescent="0.25">
      <c r="A450" t="str">
        <f>CONCATENATE("exec InsertNormalizedAd_v2 '",Data!A450,"', '",Data!M450,"', '",Data!N450,"', '",Data!C450,"', '",Data!Q450,"','",Data!D450,"', '",LEFT(Data!T450,FIND("T",Data!T450)-1),"', '",LEFT(Data!U450,FIND("T",Data!U450)-1),"', '",Data!F450,"';")</f>
        <v>exec InsertNormalizedAd_v2 'Supermarket', 'Safeway', 'Yoplait Oui, Oui Dairy Free 5 oz :ratio KETO or PROTEIN Yogurt 5.3 oz', 'Food Items', '3 for','https://f.wishabi.net/page_items/250500834/1644851741/extra_large.jpg', '2022-02-16', '2022-02-23', '4';</v>
      </c>
      <c r="B450" t="s">
        <v>1780</v>
      </c>
    </row>
    <row r="451" spans="1:2" x14ac:dyDescent="0.25">
      <c r="A451" t="str">
        <f>CONCATENATE("exec InsertNormalizedAd_v2 '",Data!A451,"', '",Data!M451,"', '",Data!N451,"', '",Data!C451,"', '",Data!Q451,"','",Data!D451,"', '",LEFT(Data!T451,FIND("T",Data!T451)-1),"', '",LEFT(Data!U451,FIND("T",Data!U451)-1),"', '",Data!F451,"';")</f>
        <v>exec InsertNormalizedAd_v2 'Supermarket', 'Safeway', 'Signature SELECT® Frozen Fruit', 'Food Items', '','https://f.wishabi.net/page_items/249235439/1643648385/extra_large.jpg', '2022-01-31', '2022-02-28', '9.99';</v>
      </c>
      <c r="B451" t="s">
        <v>1781</v>
      </c>
    </row>
    <row r="452" spans="1:2" x14ac:dyDescent="0.25">
      <c r="A452" t="str">
        <f>CONCATENATE("exec InsertNormalizedAd_v2 '",Data!A452,"', '",Data!M452,"', '",Data!N452,"', '",Data!C452,"', '",Data!Q452,"','",Data!D452,"', '",LEFT(Data!T452,FIND("T",Data!T452)-1),"', '",LEFT(Data!U452,FIND("T",Data!U452)-1),"', '",Data!F452,"';")</f>
        <v>exec InsertNormalizedAd_v2 'Supermarket', 'Safeway', 'Lucerne® Sliced, Shredded or Chunk Cheese', 'Food Items', '2 for','https://f.wishabi.net/page_items/249232836/1643648369/extra_large.jpg', '2022-01-31', '2022-02-28', '5';</v>
      </c>
      <c r="B452" t="s">
        <v>1782</v>
      </c>
    </row>
    <row r="453" spans="1:2" x14ac:dyDescent="0.25">
      <c r="A453" t="str">
        <f>CONCATENATE("exec InsertNormalizedAd_v2 '",Data!A453,"', '",Data!M453,"', '",Data!N453,"', '",Data!C453,"', '",Data!Q453,"','",Data!D453,"', '",LEFT(Data!T453,FIND("T",Data!T453)-1),"', '",LEFT(Data!U453,FIND("T",Data!U453)-1),"', '",Data!F453,"';")</f>
        <v>exec InsertNormalizedAd_v2 'Supermarket', 'Safeway', 'Ghirardelli Brownie Mix', 'Food Items', '2 for','https://f.wishabi.net/page_items/249239470/1643648363/extra_large.jpg', '2022-01-31', '2022-02-28', '7';</v>
      </c>
      <c r="B453" t="s">
        <v>1783</v>
      </c>
    </row>
    <row r="454" spans="1:2" x14ac:dyDescent="0.25">
      <c r="A454" t="str">
        <f>CONCATENATE("exec InsertNormalizedAd_v2 '",Data!A454,"', '",Data!M454,"', '",Data!N454,"', '",Data!C454,"', '",Data!Q454,"','",Data!D454,"', '",LEFT(Data!T454,FIND("T",Data!T454)-1),"', '",LEFT(Data!U454,FIND("T",Data!U454)-1),"', '",Data!F454,"';")</f>
        <v>exec InsertNormalizedAd_v2 'Supermarket', 'Safeway', 'Signature SELECT® Non Dairy Creamer', 'Food Items', '','https://f.wishabi.net/page_items/249242412/1643648363/extra_large.jpg', '2022-01-31', '2022-02-28', '3.49';</v>
      </c>
      <c r="B454" t="s">
        <v>1784</v>
      </c>
    </row>
    <row r="455" spans="1:2" x14ac:dyDescent="0.25">
      <c r="A455" t="str">
        <f>CONCATENATE("exec InsertNormalizedAd_v2 '",Data!A455,"', '",Data!M455,"', '",Data!N455,"', '",Data!C455,"', '",Data!Q455,"','",Data!D455,"', '",LEFT(Data!T455,FIND("T",Data!T455)-1),"', '",LEFT(Data!U455,FIND("T",Data!U455)-1),"', '",Data!F455,"';")</f>
        <v>exec InsertNormalizedAd_v2 'Supermarket', 'Safeway', 'Signature SELECT® Fries, Hash Browns or Tater Puffs', 'Food Items', '','https://f.wishabi.net/page_items/249235444/1643648386/extra_large.jpg', '2022-01-31', '2022-02-28', '2.49';</v>
      </c>
      <c r="B455" t="s">
        <v>1785</v>
      </c>
    </row>
    <row r="456" spans="1:2" x14ac:dyDescent="0.25">
      <c r="A456" t="str">
        <f>CONCATENATE("exec InsertNormalizedAd_v2 '",Data!A456,"', '",Data!M456,"', '",Data!N456,"', '",Data!C456,"', '",Data!Q456,"','",Data!D456,"', '",LEFT(Data!T456,FIND("T",Data!T456)-1),"', '",LEFT(Data!U456,FIND("T",Data!U456)-1),"', '",Data!F456,"';")</f>
        <v>exec InsertNormalizedAd_v2 'Supermarket', 'Safeway', 'Castello Havarti Cheese', 'Food Items', '','https://f.wishabi.net/page_items/249240707/1643648398/extra_large.jpg', '2022-01-31', '2022-02-28', '4.99';</v>
      </c>
      <c r="B456" t="s">
        <v>1786</v>
      </c>
    </row>
    <row r="457" spans="1:2" x14ac:dyDescent="0.25">
      <c r="A457" t="str">
        <f>CONCATENATE("exec InsertNormalizedAd_v2 '",Data!A457,"', '",Data!M457,"', '",Data!N457,"', '",Data!C457,"', '",Data!Q457,"','",Data!D457,"', '",LEFT(Data!T457,FIND("T",Data!T457)-1),"', '",LEFT(Data!U457,FIND("T",Data!U457)-1),"', '",Data!F457,"';")</f>
        <v>exec InsertNormalizedAd_v2 'Supermarket', 'Safeway', 'Red Lobster Biscuit Mix', 'Food Items', '','https://f.wishabi.net/page_items/250501195/1644851756/extra_large.jpg', '2022-02-16', '2022-02-23', '2.79';</v>
      </c>
      <c r="B457" t="s">
        <v>1787</v>
      </c>
    </row>
    <row r="458" spans="1:2" x14ac:dyDescent="0.25">
      <c r="A458" t="str">
        <f>CONCATENATE("exec InsertNormalizedAd_v2 '",Data!A458,"', '",Data!M458,"', '",Data!N458,"', '",Data!C458,"', '",Data!Q458,"','",Data!D458,"', '",LEFT(Data!T458,FIND("T",Data!T458)-1),"', '",LEFT(Data!U458,FIND("T",Data!U458)-1),"', '",Data!F458,"';")</f>
        <v>exec InsertNormalizedAd_v2 'Supermarket', 'Safeway', 'Kellogg''s Family Size Cheez-It Crackers', 'Food Items', '','https://f.wishabi.net/page_items/249235377/1643648360/extra_large.jpg', '2022-01-31', '2022-02-28', '3.99';</v>
      </c>
      <c r="B458" t="s">
        <v>1788</v>
      </c>
    </row>
    <row r="459" spans="1:2" x14ac:dyDescent="0.25">
      <c r="A459" t="str">
        <f>CONCATENATE("exec InsertNormalizedAd_v2 '",Data!A459,"', '",Data!M459,"', '",Data!N459,"', '",Data!C459,"', '",Data!Q459,"','",Data!D459,"', '",LEFT(Data!T459,FIND("T",Data!T459)-1),"', '",LEFT(Data!U459,FIND("T",Data!U459)-1),"', '",Data!F459,"';")</f>
        <v>exec InsertNormalizedAd_v2 'Supermarket', 'Safeway', 'Fresh Express or Taylor Farms Chopped Salads or Kits', 'Food Items', '3 for','https://f.wishabi.net/page_items/250500634/1644940580/extra_large.jpg', '2022-02-16', '2022-02-23', '12';</v>
      </c>
      <c r="B459" t="s">
        <v>1789</v>
      </c>
    </row>
    <row r="460" spans="1:2" x14ac:dyDescent="0.25">
      <c r="A460" t="str">
        <f>CONCATENATE("exec InsertNormalizedAd_v2 '",Data!A460,"', '",Data!M460,"', '",Data!N460,"', '",Data!C460,"', '",Data!Q460,"','",Data!D460,"', '",LEFT(Data!T460,FIND("T",Data!T460)-1),"', '",LEFT(Data!U460,FIND("T",Data!U460)-1),"', '",Data!F460,"';")</f>
        <v>exec InsertNormalizedAd_v2 'Supermarket', 'Safeway', 'Pummelos', 'Food Items', '','https://f.wishabi.net/page_items/251158984/1644940599/extra_large.jpg', '2022-02-16', '2022-02-23', '3.99';</v>
      </c>
      <c r="B460" t="s">
        <v>1790</v>
      </c>
    </row>
    <row r="461" spans="1:2" x14ac:dyDescent="0.25">
      <c r="A461" t="str">
        <f>CONCATENATE("exec InsertNormalizedAd_v2 '",Data!A461,"', '",Data!M461,"', '",Data!N461,"', '",Data!C461,"', '",Data!Q461,"','",Data!D461,"', '",LEFT(Data!T461,FIND("T",Data!T461)-1),"', '",LEFT(Data!U461,FIND("T",Data!U461)-1),"', '",Data!F461,"';")</f>
        <v>exec InsertNormalizedAd_v2 'Supermarket', 'Safeway', 'Sumo Mandarins', 'Food Items', '','https://f.wishabi.net/page_items/250500679/1644940588/extra_large.jpg', '2022-02-16', '2022-02-23', '3.99';</v>
      </c>
      <c r="B461" t="s">
        <v>1791</v>
      </c>
    </row>
    <row r="462" spans="1:2" x14ac:dyDescent="0.25">
      <c r="A462" t="str">
        <f>CONCATENATE("exec InsertNormalizedAd_v2 '",Data!A462,"', '",Data!M462,"', '",Data!N462,"', '",Data!C462,"', '",Data!Q462,"','",Data!D462,"', '",LEFT(Data!T462,FIND("T",Data!T462)-1),"', '",LEFT(Data!U462,FIND("T",Data!U462)-1),"', '",Data!F462,"';")</f>
        <v>exec InsertNormalizedAd_v2 'Supermarket', 'Safeway', 'Kellogg''s Eggo Waffles', 'Food Items', '','https://f.wishabi.net/page_items/250500819/1644851738/extra_large.jpg', '2022-02-16', '2022-02-23', '1.99';</v>
      </c>
      <c r="B462" t="s">
        <v>1792</v>
      </c>
    </row>
    <row r="463" spans="1:2" x14ac:dyDescent="0.25">
      <c r="A463" t="str">
        <f>CONCATENATE("exec InsertNormalizedAd_v2 '",Data!A463,"', '",Data!M463,"', '",Data!N463,"', '",Data!C463,"', '",Data!Q463,"','",Data!D463,"', '",LEFT(Data!T463,FIND("T",Data!T463)-1),"', '",LEFT(Data!U463,FIND("T",Data!U463)-1),"', '",Data!F463,"';")</f>
        <v>exec InsertNormalizedAd_v2 'Supermarket', 'Safeway', 'Organic Heirloom Tomatoes', 'Food Items', '','https://f.wishabi.net/page_items/250501459/1644851752/extra_large.jpg', '2022-02-16', '2022-02-23', '4.49';</v>
      </c>
      <c r="B463" t="s">
        <v>1793</v>
      </c>
    </row>
    <row r="464" spans="1:2" x14ac:dyDescent="0.25">
      <c r="A464" t="str">
        <f>CONCATENATE("exec InsertNormalizedAd_v2 '",Data!A464,"', '",Data!M464,"', '",Data!N464,"', '",Data!C464,"', '",Data!Q464,"','",Data!D464,"', '",LEFT(Data!T464,FIND("T",Data!T464)-1),"', '",LEFT(Data!U464,FIND("T",Data!U464)-1),"', '",Data!F464,"';")</f>
        <v>exec InsertNormalizedAd_v2 'Supermarket', 'Safeway', 'Large Limes', 'Food Items', '2 for','https://f.wishabi.net/page_items/250500664/1644940585/extra_large.jpg', '2022-02-16', '2022-02-23', '1';</v>
      </c>
      <c r="B464" t="s">
        <v>1794</v>
      </c>
    </row>
    <row r="465" spans="1:2" x14ac:dyDescent="0.25">
      <c r="A465" t="str">
        <f>CONCATENATE("exec InsertNormalizedAd_v2 '",Data!A465,"', '",Data!M465,"', '",Data!N465,"', '",Data!C465,"', '",Data!Q465,"','",Data!D465,"', '",LEFT(Data!T465,FIND("T",Data!T465)-1),"', '",LEFT(Data!U465,FIND("T",Data!U465)-1),"', '",Data!F465,"';")</f>
        <v>exec InsertNormalizedAd_v2 'Supermarket', 'Safeway', 'Organic Navel Oranges', 'Food Items', '','https://f.wishabi.net/page_items/250500674/1644940587/extra_large.jpg', '2022-02-16', '2022-02-23', '1.99';</v>
      </c>
      <c r="B465" t="s">
        <v>1795</v>
      </c>
    </row>
    <row r="466" spans="1:2" x14ac:dyDescent="0.25">
      <c r="A466" t="str">
        <f>CONCATENATE("exec InsertNormalizedAd_v2 '",Data!A466,"', '",Data!M466,"', '",Data!N466,"', '",Data!C466,"', '",Data!Q466,"','",Data!D466,"', '",LEFT(Data!T466,FIND("T",Data!T466)-1),"', '",LEFT(Data!U466,FIND("T",Data!U466)-1),"', '",Data!F466,"';")</f>
        <v>exec InsertNormalizedAd_v2 'Supermarket', 'Safeway', 'Red, Orange or Yellow Bell Peppers', 'Food Items', '','https://f.wishabi.net/page_items/250501466/1644851757/extra_large.jpg', '2022-02-16', '2022-02-23', '1.49';</v>
      </c>
      <c r="B466" t="s">
        <v>1796</v>
      </c>
    </row>
    <row r="467" spans="1:2" x14ac:dyDescent="0.25">
      <c r="A467" t="str">
        <f>CONCATENATE("exec InsertNormalizedAd_v2 '",Data!A467,"', '",Data!M467,"', '",Data!N467,"', '",Data!C467,"', '",Data!Q467,"','",Data!D467,"', '",LEFT(Data!T467,FIND("T",Data!T467)-1),"', '",LEFT(Data!U467,FIND("T",Data!U467)-1),"', '",Data!F467,"';")</f>
        <v>exec InsertNormalizedAd_v2 'Supermarket', 'Safeway', 'Organic Clementine Mandarins', 'Food Items', '','https://f.wishabi.net/page_items/251158987/1644940601/extra_large.jpg', '2022-02-16', '2022-02-23', '5.99';</v>
      </c>
      <c r="B467" t="s">
        <v>1797</v>
      </c>
    </row>
    <row r="468" spans="1:2" x14ac:dyDescent="0.25">
      <c r="A468" t="str">
        <f>CONCATENATE("exec InsertNormalizedAd_v2 '",Data!A468,"', '",Data!M468,"', '",Data!N468,"', '",Data!C468,"', '",Data!Q468,"','",Data!D468,"', '",LEFT(Data!T468,FIND("T",Data!T468)-1),"', '",LEFT(Data!U468,FIND("T",Data!U468)-1),"', '",Data!F468,"';")</f>
        <v>exec InsertNormalizedAd_v2 'Supermarket', 'Safeway', 'O Organics® Red, Gold or Russet Potatoes', 'Food Items', '','https://f.wishabi.net/page_items/250501464/1644851755/extra_large.jpg', '2022-02-16', '2022-02-23', '4.99';</v>
      </c>
      <c r="B468" t="s">
        <v>1798</v>
      </c>
    </row>
    <row r="469" spans="1:2" x14ac:dyDescent="0.25">
      <c r="A469" t="str">
        <f>CONCATENATE("exec InsertNormalizedAd_v2 '",Data!A469,"', '",Data!M469,"', '",Data!N469,"', '",Data!C469,"', '",Data!Q469,"','",Data!D469,"', '",LEFT(Data!T469,FIND("T",Data!T469)-1),"', '",LEFT(Data!U469,FIND("T",Data!U469)-1),"', '",Data!F469,"';")</f>
        <v>exec InsertNormalizedAd_v2 'Supermarket', 'Safeway', 'Fresh Asparagus', 'Food Items', '','https://f.wishabi.net/page_items/250500629/1644940579/extra_large.jpg', '2022-02-16', '2022-02-23', '1.99';</v>
      </c>
      <c r="B469" t="s">
        <v>1799</v>
      </c>
    </row>
    <row r="470" spans="1:2" x14ac:dyDescent="0.25">
      <c r="A470" t="str">
        <f>CONCATENATE("exec InsertNormalizedAd_v2 '",Data!A470,"', '",Data!M470,"', '",Data!N470,"', '",Data!C470,"', '",Data!Q470,"','",Data!D470,"', '",LEFT(Data!T470,FIND("T",Data!T470)-1),"', '",LEFT(Data!U470,FIND("T",Data!U470)-1),"', '",Data!F470,"';")</f>
        <v>exec InsertNormalizedAd_v2 'Supermarket', 'Safeway', 'Lucerne® Sweet Cream Butter', 'Food Items', '2 for','https://f.wishabi.net/page_items/250500830/1644851740/extra_large.jpg', '2022-02-16', '2022-02-23', '6';</v>
      </c>
      <c r="B470" t="s">
        <v>1800</v>
      </c>
    </row>
    <row r="471" spans="1:2" x14ac:dyDescent="0.25">
      <c r="A471" t="str">
        <f>CONCATENATE("exec InsertNormalizedAd_v2 '",Data!A471,"', '",Data!M471,"', '",Data!N471,"', '",Data!C471,"', '",Data!Q471,"','",Data!D471,"', '",LEFT(Data!T471,FIND("T",Data!T471)-1),"', '",LEFT(Data!U471,FIND("T",Data!U471)-1),"', '",Data!F471,"';")</f>
        <v>exec InsertNormalizedAd_v2 'Supermarket', 'Safeway', 'Tillamook Lowfat Yogurt', 'Food Items', '','https://f.wishabi.net/page_items/250501201/1644851760/extra_large.jpg', '2022-02-16', '2022-02-23', '2.69';</v>
      </c>
      <c r="B471" t="s">
        <v>1801</v>
      </c>
    </row>
    <row r="472" spans="1:2" x14ac:dyDescent="0.25">
      <c r="A472" t="str">
        <f>CONCATENATE("exec InsertNormalizedAd_v2 '",Data!A472,"', '",Data!M472,"', '",Data!N472,"', '",Data!C472,"', '",Data!Q472,"','",Data!D472,"', '",LEFT(Data!T472,FIND("T",Data!T472)-1),"', '",LEFT(Data!U472,FIND("T",Data!U472)-1),"', '",Data!F472,"';")</f>
        <v>exec InsertNormalizedAd_v2 'Supermarket', 'Safeway', 'Pompeian Olive Oil', 'Food Items', '','https://f.wishabi.net/page_items/250501200/1644851760/extra_large.jpg', '2022-02-16', '2022-02-23', '5.49';</v>
      </c>
      <c r="B472" t="s">
        <v>1802</v>
      </c>
    </row>
    <row r="473" spans="1:2" x14ac:dyDescent="0.25">
      <c r="A473" t="str">
        <f>CONCATENATE("exec InsertNormalizedAd_v2 '",Data!A473,"', '",Data!M473,"', '",Data!N473,"', '",Data!C473,"', '",Data!Q473,"','",Data!D473,"', '",LEFT(Data!T473,FIND("T",Data!T473)-1),"', '",LEFT(Data!U473,FIND("T",Data!U473)-1),"', '",Data!F473,"';")</f>
        <v>exec InsertNormalizedAd_v2 'Supermarket', 'Safeway', 'Dietz &amp; Watson Black Forest Ham or Provolone Cheese', 'Food Items', '','https://f.wishabi.net/page_items/250501048/1644851743/extra_large.jpg', '2022-02-18', '2022-02-19', '5';</v>
      </c>
      <c r="B473" t="s">
        <v>1803</v>
      </c>
    </row>
    <row r="474" spans="1:2" x14ac:dyDescent="0.25">
      <c r="A474" t="str">
        <f>CONCATENATE("exec InsertNormalizedAd_v2 '",Data!A474,"', '",Data!M474,"', '",Data!N474,"', '",Data!C474,"', '",Data!Q474,"','",Data!D474,"', '",LEFT(Data!T474,FIND("T",Data!T474)-1),"', '",LEFT(Data!U474,FIND("T",Data!U474)-1),"', '",Data!F474,"';")</f>
        <v>exec InsertNormalizedAd_v2 'Supermarket', 'Safeway', 'Trolli Gummi Candy', 'Food Items', '2 for','https://f.wishabi.net/page_items/250500873/1644851744/extra_large.jpg', '2022-02-16', '2022-02-23', '4';</v>
      </c>
      <c r="B474" t="s">
        <v>1804</v>
      </c>
    </row>
    <row r="475" spans="1:2" x14ac:dyDescent="0.25">
      <c r="A475" t="str">
        <f>CONCATENATE("exec InsertNormalizedAd_v2 '",Data!A475,"', '",Data!M475,"', '",Data!N475,"', '",Data!C475,"', '",Data!Q475,"','",Data!D475,"', '",LEFT(Data!T475,FIND("T",Data!T475)-1),"', '",LEFT(Data!U475,FIND("T",Data!U475)-1),"', '",Data!F475,"';")</f>
        <v>exec InsertNormalizedAd_v2 'Supermarket', 'Safeway', 'Frito-Lay Simply 7.5–8.5 oz Sunchips 6–7 oz or Baked Chips 6.25–7.625 oz', 'Food Items', '','https://f.wishabi.net/page_items/250500849/1644851743/extra_large.jpg', '2022-02-16', '2022-02-23', '2.99';</v>
      </c>
      <c r="B475" t="s">
        <v>1805</v>
      </c>
    </row>
    <row r="476" spans="1:2" x14ac:dyDescent="0.25">
      <c r="A476" t="str">
        <f>CONCATENATE("exec InsertNormalizedAd_v2 '",Data!A476,"', '",Data!M476,"', '",Data!N476,"', '",Data!C476,"', '",Data!Q476,"','",Data!D476,"', '",LEFT(Data!T476,FIND("T",Data!T476)-1),"', '",LEFT(Data!U476,FIND("T",Data!U476)-1),"', '",Data!F476,"';")</f>
        <v>exec InsertNormalizedAd_v2 'Supermarket', 'Safeway', 'Sweet Clementine Tangerines', 'Food Items', '','https://f.wishabi.net/page_items/250500684/1644940589/extra_large.jpg', '2022-02-16', '2022-02-23', '5.49';</v>
      </c>
      <c r="B476" t="s">
        <v>1806</v>
      </c>
    </row>
    <row r="477" spans="1:2" x14ac:dyDescent="0.25">
      <c r="A477" t="str">
        <f>CONCATENATE("exec InsertNormalizedAd_v2 '",Data!A477,"', '",Data!M477,"', '",Data!N477,"', '",Data!C477,"', '",Data!Q477,"','",Data!D477,"', '",LEFT(Data!T477,FIND("T",Data!T477)-1),"', '",LEFT(Data!U477,FIND("T",Data!U477)-1),"', '",Data!F477,"';")</f>
        <v>exec InsertNormalizedAd_v2 'Supermarket', 'Safeway', 'Tillamook Sliced, Shredded, Chunk or Extra Sharp Cheddar Cheese', 'Food Items', '','https://f.wishabi.net/page_items/250501202/1644851761/extra_large.jpg', '2022-02-16', '2022-02-23', '3.39';</v>
      </c>
      <c r="B477" t="s">
        <v>1807</v>
      </c>
    </row>
    <row r="478" spans="1:2" x14ac:dyDescent="0.25">
      <c r="A478" t="str">
        <f>CONCATENATE("exec InsertNormalizedAd_v2 '",Data!A478,"', '",Data!M478,"', '",Data!N478,"', '",Data!C478,"', '",Data!Q478,"','",Data!D478,"', '",LEFT(Data!T478,FIND("T",Data!T478)-1),"', '",LEFT(Data!U478,FIND("T",Data!U478)-1),"', '",Data!F478,"';")</f>
        <v>exec InsertNormalizedAd_v2 'Supermarket', 'Safeway', 'Large Navel Oranges or Minneola Tangelos', 'Food Items', '','https://f.wishabi.net/page_items/250500659/1644940584/extra_large.jpg', '2022-02-16', '2022-02-23', '0.99';</v>
      </c>
      <c r="B478" t="s">
        <v>1808</v>
      </c>
    </row>
    <row r="479" spans="1:2" x14ac:dyDescent="0.25">
      <c r="A479" t="str">
        <f>CONCATENATE("exec InsertNormalizedAd_v2 '",Data!A479,"', '",Data!M479,"', '",Data!N479,"', '",Data!C479,"', '",Data!Q479,"','",Data!D479,"', '",LEFT(Data!T479,FIND("T",Data!T479)-1),"', '",LEFT(Data!U479,FIND("T",Data!U479)-1),"', '",Data!F479,"';")</f>
        <v>exec InsertNormalizedAd_v2 'Supermarket', 'Safeway', 'Premium Red or Green Grapes', 'Food Items', '','https://f.wishabi.net/page_items/250501460/1644851752/extra_large.jpg', '2022-02-16', '2022-02-23', '2.99';</v>
      </c>
      <c r="B479" t="s">
        <v>1809</v>
      </c>
    </row>
    <row r="480" spans="1:2" x14ac:dyDescent="0.25">
      <c r="A480" t="str">
        <f>CONCATENATE("exec InsertNormalizedAd_v2 '",Data!A480,"', '",Data!M480,"', '",Data!N480,"', '",Data!C480,"', '",Data!Q480,"','",Data!D480,"', '",LEFT(Data!T480,FIND("T",Data!T480)-1),"', '",LEFT(Data!U480,FIND("T",Data!U480)-1),"', '",Data!F480,"';")</f>
        <v>exec InsertNormalizedAd_v2 'Supermarket', 'Safeway', 'Welch''s Juicefuls Fruit Snacks', 'Food Items', '','https://f.wishabi.net/page_items/250500946/1644851764/extra_large.jpg', '2022-02-16', '2022-02-23', '2.69';</v>
      </c>
      <c r="B480" t="s">
        <v>1810</v>
      </c>
    </row>
    <row r="481" spans="1:2" x14ac:dyDescent="0.25">
      <c r="A481" t="str">
        <f>CONCATENATE("exec InsertNormalizedAd_v2 '",Data!A481,"', '",Data!M481,"', '",Data!N481,"', '",Data!C481,"', '",Data!Q481,"','",Data!D481,"', '",LEFT(Data!T481,FIND("T",Data!T481)-1),"', '",LEFT(Data!U481,FIND("T",Data!U481)-1),"', '",Data!F481,"';")</f>
        <v>exec InsertNormalizedAd_v2 'Supermarket', 'Safeway', 'Signature SELECT® Garlic Cheese Breadsticks', 'Food Items', '','https://f.wishabi.net/page_items/250501474/1644851762/extra_large.jpg', '2022-02-16', '2022-02-23', '4.79';</v>
      </c>
      <c r="B481" t="s">
        <v>1811</v>
      </c>
    </row>
    <row r="482" spans="1:2" x14ac:dyDescent="0.25">
      <c r="A482" t="str">
        <f>CONCATENATE("exec InsertNormalizedAd_v2 '",Data!A482,"', '",Data!M482,"', '",Data!N482,"', '",Data!C482,"', '",Data!Q482,"','",Data!D482,"', '",LEFT(Data!T482,FIND("T",Data!T482)-1),"', '",LEFT(Data!U482,FIND("T",Data!U482)-1),"', '",Data!F482,"';")</f>
        <v>exec InsertNormalizedAd_v2 'Supermarket', 'Safeway', 'Signature SELECT® Frozen Fruit', 'Food Items', '','https://f.wishabi.net/page_items/250500838/1644851742/extra_large.jpg', '2022-02-16', '2022-02-23', '9.99';</v>
      </c>
      <c r="B482" t="s">
        <v>1812</v>
      </c>
    </row>
    <row r="483" spans="1:2" x14ac:dyDescent="0.25">
      <c r="A483" t="str">
        <f>CONCATENATE("exec InsertNormalizedAd_v2 '",Data!A483,"', '",Data!M483,"', '",Data!N483,"', '",Data!C483,"', '",Data!Q483,"','",Data!D483,"', '",LEFT(Data!T483,FIND("T",Data!T483)-1),"', '",LEFT(Data!U483,FIND("T",Data!U483)-1),"', '",Data!F483,"';")</f>
        <v>exec InsertNormalizedAd_v2 'Supermarket', 'Safeway', 'Frito-Lay Smartfood Popcorn 4.5–10 oz Doritos 6–11.25 oz Cheetos or Fritos 6.5–10 oz', 'Food Items', '','https://f.wishabi.net/page_items/250500743/1644940596/extra_large.jpg', '2022-02-16', '2022-02-23', '1.99';</v>
      </c>
      <c r="B483" t="s">
        <v>1813</v>
      </c>
    </row>
    <row r="484" spans="1:2" x14ac:dyDescent="0.25">
      <c r="A484" t="str">
        <f>CONCATENATE("exec InsertNormalizedAd_v2 '",Data!A484,"', '",Data!M484,"', '",Data!N484,"', '",Data!C484,"', '",Data!Q484,"','",Data!D484,"', '",LEFT(Data!T484,FIND("T",Data!T484)-1),"', '",LEFT(Data!U484,FIND("T",Data!U484)-1),"', '",Data!F484,"';")</f>
        <v>exec InsertNormalizedAd_v2 'Supermarket', 'Safeway', 'Organic Sugar Bee Apples', 'Food Items', '','https://f.wishabi.net/page_items/250501458/1644851751/extra_large.jpg', '2022-02-16', '2022-02-23', '2.99';</v>
      </c>
      <c r="B484" t="s">
        <v>1814</v>
      </c>
    </row>
    <row r="485" spans="1:2" x14ac:dyDescent="0.25">
      <c r="A485" t="str">
        <f>CONCATENATE("exec InsertNormalizedAd_v2 '",Data!A485,"', '",Data!M485,"', '",Data!N485,"', '",Data!C485,"', '",Data!Q485,"','",Data!D485,"', '",LEFT(Data!T485,FIND("T",Data!T485)-1),"', '",LEFT(Data!U485,FIND("T",Data!U485)-1),"', '",Data!F485,"';")</f>
        <v>exec InsertNormalizedAd_v2 'Supermarket', 'Safeway', 'Large Lemons', 'Food Items', '','https://f.wishabi.net/page_items/251158983/1644940598/extra_large.jpg', '2022-02-16', '2022-02-23', '0.79';</v>
      </c>
      <c r="B485" t="s">
        <v>1815</v>
      </c>
    </row>
    <row r="486" spans="1:2" x14ac:dyDescent="0.25">
      <c r="A486" t="str">
        <f>CONCATENATE("exec InsertNormalizedAd_v2 '",Data!A486,"', '",Data!M486,"', '",Data!N486,"', '",Data!C486,"', '",Data!Q486,"','",Data!D486,"', '",LEFT(Data!T486,FIND("T",Data!T486)-1),"', '",LEFT(Data!U486,FIND("T",Data!U486)-1),"', '",Data!F486,"';")</f>
        <v>exec InsertNormalizedAd_v2 'Supermarket', 'Safeway', 'Honey Mangos or Medium Hass Avocados', 'Food Items', '5 for','https://f.wishabi.net/page_items/250501044/1644851742/extra_large.jpg', '2022-02-18', '2022-02-19', '5';</v>
      </c>
      <c r="B486" t="s">
        <v>1816</v>
      </c>
    </row>
    <row r="487" spans="1:2" x14ac:dyDescent="0.25">
      <c r="A487" t="str">
        <f>CONCATENATE("exec InsertNormalizedAd_v2 '",Data!A487,"', '",Data!M487,"', '",Data!N487,"', '",Data!C487,"', '",Data!Q487,"','",Data!D487,"', '",LEFT(Data!T487,FIND("T",Data!T487)-1),"', '",LEFT(Data!U487,FIND("T",Data!U487)-1),"', '",Data!F487,"';")</f>
        <v>exec InsertNormalizedAd_v2 'Supermarket', 'Safeway', 'HERDEZ Guacamole or Roasted Salsa', 'Food Items', '2 for','https://f.wishabi.net/page_items/250501076/1644851750/extra_large.jpg', '2022-02-16', '2022-02-23', '6';</v>
      </c>
      <c r="B487" t="s">
        <v>1817</v>
      </c>
    </row>
    <row r="488" spans="1:2" x14ac:dyDescent="0.25">
      <c r="A488" t="str">
        <f>CONCATENATE("exec InsertNormalizedAd_v2 '",Data!A488,"', '",Data!M488,"', '",Data!N488,"', '",Data!C488,"', '",Data!Q488,"','",Data!D488,"', '",LEFT(Data!T488,FIND("T",Data!T488)-1),"', '",LEFT(Data!U488,FIND("T",Data!U488)-1),"', '",Data!F488,"';")</f>
        <v>exec InsertNormalizedAd_v2 'Supermarket', 'Safeway', 'Kellogg''s Special K Cereal 11.6–13 oz or Pop-Tarts 8 ct', 'Food Items', '','https://f.wishabi.net/page_items/250501050/1644851743/extra_large.jpg', '2022-02-16', '2022-02-23', '1.99';</v>
      </c>
      <c r="B488" t="s">
        <v>1818</v>
      </c>
    </row>
    <row r="489" spans="1:2" x14ac:dyDescent="0.25">
      <c r="A489" t="str">
        <f>CONCATENATE("exec InsertNormalizedAd_v2 '",Data!A489,"', '",Data!M489,"', '",Data!N489,"', '",Data!C489,"', '",Data!Q489,"','",Data!D489,"', '",LEFT(Data!T489,FIND("T",Data!T489)-1),"', '",LEFT(Data!U489,FIND("T",Data!U489)-1),"', '",Data!F489,"';")</f>
        <v>exec InsertNormalizedAd_v2 'Supermarket', 'Safeway', 'Chobani Greek Yogurt 4 ct Probiotic Drink 6 ct or Oatmilk 32 oz', 'Food Items', '','https://f.wishabi.net/page_items/250500935/1644851757/extra_large.jpg', '2022-02-16', '2022-02-23', '3.79';</v>
      </c>
      <c r="B489" t="s">
        <v>1819</v>
      </c>
    </row>
    <row r="490" spans="1:2" x14ac:dyDescent="0.25">
      <c r="A490" t="str">
        <f>CONCATENATE("exec InsertNormalizedAd_v2 '",Data!A490,"', '",Data!M490,"', '",Data!N490,"', '",Data!C490,"', '",Data!Q490,"','",Data!D490,"', '",LEFT(Data!T490,FIND("T",Data!T490)-1),"', '",LEFT(Data!U490,FIND("T",Data!U490)-1),"', '",Data!F490,"';")</f>
        <v>exec InsertNormalizedAd_v2 'Supermarket', 'Safeway', 'Heirloom Navel Oranges', 'Food Items', '','https://f.wishabi.net/page_items/251158986/1644940600/extra_large.jpg', '2022-02-16', '2022-02-23', '5';</v>
      </c>
      <c r="B490" t="s">
        <v>1820</v>
      </c>
    </row>
    <row r="491" spans="1:2" x14ac:dyDescent="0.25">
      <c r="A491" t="str">
        <f>CONCATENATE("exec InsertNormalizedAd_v2 '",Data!A491,"', '",Data!M491,"', '",Data!N491,"', '",Data!C491,"', '",Data!Q491,"','",Data!D491,"', '",LEFT(Data!T491,FIND("T",Data!T491)-1),"', '",LEFT(Data!U491,FIND("T",Data!U491)-1),"', '",Data!F491,"';")</f>
        <v>exec InsertNormalizedAd_v2 'Supermarket', 'Safeway', 'Family Size Pineapple Bowls', 'Food Items', '','https://f.wishabi.net/page_items/250501468/1644851758/extra_large.jpg', '2022-02-16', '2022-02-23', '8.99';</v>
      </c>
      <c r="B491" t="s">
        <v>1821</v>
      </c>
    </row>
    <row r="492" spans="1:2" x14ac:dyDescent="0.25">
      <c r="A492" t="str">
        <f>CONCATENATE("exec InsertNormalizedAd_v2 '",Data!A492,"', '",Data!M492,"', '",Data!N492,"', '",Data!C492,"', '",Data!Q492,"','",Data!D492,"', '",LEFT(Data!T492,FIND("T",Data!T492)-1),"', '",LEFT(Data!U492,FIND("T",Data!U492)-1),"', '",Data!F492,"';")</f>
        <v>exec InsertNormalizedAd_v2 'Supermarket', 'Safeway', 'Juanita''s Tortilla Chips', 'Food Items', '2 for','https://f.wishabi.net/page_items/250500947/1644851765/extra_large.jpg', '2022-02-16', '2022-02-23', '5';</v>
      </c>
      <c r="B492" t="s">
        <v>1822</v>
      </c>
    </row>
    <row r="493" spans="1:2" x14ac:dyDescent="0.25">
      <c r="A493" t="str">
        <f>CONCATENATE("exec InsertNormalizedAd_v2 '",Data!A493,"', '",Data!M493,"', '",Data!N493,"', '",Data!C493,"', '",Data!Q493,"','",Data!D493,"', '",LEFT(Data!T493,FIND("T",Data!T493)-1),"', '",LEFT(Data!U493,FIND("T",Data!U493)-1),"', '",Data!F493,"';")</f>
        <v>exec InsertNormalizedAd_v2 'Supermarket', 'Safeway', 'Hormel Chili with Beans or Stagg Chili', 'Food Items', '2 for','https://f.wishabi.net/page_items/250501080/1644851752/extra_large.jpg', '2022-02-16', '2022-02-23', '4';</v>
      </c>
      <c r="B493" t="s">
        <v>1823</v>
      </c>
    </row>
    <row r="494" spans="1:2" x14ac:dyDescent="0.25">
      <c r="A494" t="str">
        <f>CONCATENATE("exec InsertNormalizedAd_v2 '",Data!A494,"', '",Data!M494,"', '",Data!N494,"', '",Data!C494,"', '",Data!Q494,"','",Data!D494,"', '",LEFT(Data!T494,FIND("T",Data!T494)-1),"', '",LEFT(Data!U494,FIND("T",Data!U494)-1),"', '",Data!F494,"';")</f>
        <v>exec InsertNormalizedAd_v2 'Supermarket', 'Safeway', 'Skippy Protein 14 oz or Peanut Butter 28 oz', 'Food Items', '','https://f.wishabi.net/page_items/250501071/1644851749/extra_large.jpg', '2022-02-16', '2022-02-23', '4.49';</v>
      </c>
      <c r="B494" t="s">
        <v>1824</v>
      </c>
    </row>
    <row r="495" spans="1:2" x14ac:dyDescent="0.25">
      <c r="A495" t="str">
        <f>CONCATENATE("exec InsertNormalizedAd_v2 '",Data!A495,"', '",Data!M495,"', '",Data!N495,"', '",Data!C495,"', '",Data!Q495,"','",Data!D495,"', '",LEFT(Data!T495,FIND("T",Data!T495)-1),"', '",LEFT(Data!U495,FIND("T",Data!U495)-1),"', '",Data!F495,"';")</f>
        <v>exec InsertNormalizedAd_v2 'Supermarket', 'Safeway', 'Frito-Lay Ruffles Potato Chips 7.25–9 oz or Baskin Robbins Ice Cream 14 oz', 'Food Items', '3 for','https://f.wishabi.net/page_items/250501204/1644851763/extra_large.jpg', '2022-02-18', '2022-02-19', '5';</v>
      </c>
      <c r="B495" t="s">
        <v>1825</v>
      </c>
    </row>
    <row r="496" spans="1:2" x14ac:dyDescent="0.25">
      <c r="A496" t="str">
        <f>CONCATENATE("exec InsertNormalizedAd_v2 '",Data!A496,"', '",Data!M496,"', '",Data!N496,"', '",Data!C496,"', '",Data!Q496,"','",Data!D496,"', '",LEFT(Data!T496,FIND("T",Data!T496)-1),"', '",LEFT(Data!U496,FIND("T",Data!U496)-1),"', '",Data!F496,"';")</f>
        <v>exec InsertNormalizedAd_v2 'Supermarket', 'Safeway', 'Hunt''s Cut or Whole Tomatoes 28 oz Tomato Sauce or Puree 29 oz', 'Food Items', '2 for','https://f.wishabi.net/page_items/250501198/1644851758/extra_large.jpg', '2022-02-16', '2022-02-23', '4';</v>
      </c>
      <c r="B496" t="s">
        <v>1826</v>
      </c>
    </row>
    <row r="497" spans="1:2" x14ac:dyDescent="0.25">
      <c r="A497" t="str">
        <f>CONCATENATE("exec InsertNormalizedAd_v2 '",Data!A497,"', '",Data!M497,"', '",Data!N497,"', '",Data!C497,"', '",Data!Q497,"','",Data!D497,"', '",LEFT(Data!T497,FIND("T",Data!T497)-1),"', '",LEFT(Data!U497,FIND("T",Data!U497)-1),"', '",Data!F497,"';")</f>
        <v>exec InsertNormalizedAd_v2 'Supermarket', 'Safeway', 'D''Anjou, Bosc or Red Pears', 'Food Items', '','https://f.wishabi.net/page_items/250501465/1644851756/extra_large.jpg', '2022-02-16', '2022-02-23', '1.79';</v>
      </c>
      <c r="B497" t="s">
        <v>1827</v>
      </c>
    </row>
    <row r="498" spans="1:2" x14ac:dyDescent="0.25">
      <c r="A498" t="str">
        <f>CONCATENATE("exec InsertNormalizedAd_v2 '",Data!A498,"', '",Data!M498,"', '",Data!N498,"', '",Data!C498,"', '",Data!Q498,"','",Data!D498,"', '",LEFT(Data!T498,FIND("T",Data!T498)-1),"', '",LEFT(Data!U498,FIND("T",Data!U498)-1),"', '",Data!F498,"';")</f>
        <v>exec InsertNormalizedAd_v2 'Supermarket', 'Safeway', 'Blood or Cara Cara Oranges', 'Food Items', '','https://f.wishabi.net/page_items/250500669/1644940586/extra_large.jpg', '2022-02-16', '2022-02-23', '1.79';</v>
      </c>
      <c r="B498" t="s">
        <v>1828</v>
      </c>
    </row>
    <row r="499" spans="1:2" x14ac:dyDescent="0.25">
      <c r="A499" t="str">
        <f>CONCATENATE("exec InsertNormalizedAd_v2 '",Data!A499,"', '",Data!M499,"', '",Data!N499,"', '",Data!C499,"', '",Data!Q499,"','",Data!D499,"', '",LEFT(Data!T499,FIND("T",Data!T499)-1),"', '",LEFT(Data!U499,FIND("T",Data!U499)-1),"', '",Data!F499,"';")</f>
        <v>exec InsertNormalizedAd_v2 'Supermarket', 'Safeway', 'Tillamook Greek Yogurt', 'Food Items', '10 for','https://f.wishabi.net/page_items/250501063/1644851748/extra_large.jpg', '2022-02-16', '2022-02-23', '10';</v>
      </c>
      <c r="B499" t="s">
        <v>1829</v>
      </c>
    </row>
    <row r="500" spans="1:2" x14ac:dyDescent="0.25">
      <c r="A500" t="str">
        <f>CONCATENATE("exec InsertNormalizedAd_v2 '",Data!A500,"', '",Data!M500,"', '",Data!N500,"', '",Data!C500,"', '",Data!Q500,"','",Data!D500,"', '",LEFT(Data!T500,FIND("T",Data!T500)-1),"', '",LEFT(Data!U500,FIND("T",Data!U500)-1),"', '",Data!F500,"';")</f>
        <v>exec InsertNormalizedAd_v2 'Supermarket', 'Safeway', 'Ghirardelli Brownie Mix', 'Food Items', '2 for','https://f.wishabi.net/page_items/250501197/1644851757/extra_large.jpg', '2022-02-16', '2022-02-23', '7';</v>
      </c>
      <c r="B500" t="s">
        <v>1830</v>
      </c>
    </row>
    <row r="501" spans="1:2" x14ac:dyDescent="0.25">
      <c r="A501" t="str">
        <f>CONCATENATE("exec InsertNormalizedAd_v2 '",Data!A501,"', '",Data!M501,"', '",Data!N501,"', '",Data!C501,"', '",Data!Q501,"','",Data!D501,"', '",LEFT(Data!T501,FIND("T",Data!T501)-1),"', '",LEFT(Data!U501,FIND("T",Data!U501)-1),"', '",Data!F501,"';")</f>
        <v>exec InsertNormalizedAd_v2 'Supermarket', 'Safeway', 'Breyers Ice Cream', 'Food Items', '2 for','https://f.wishabi.net/page_items/250500842/1644851742/extra_large.jpg', '2022-02-16', '2022-02-23', '7';</v>
      </c>
      <c r="B501" t="s">
        <v>1831</v>
      </c>
    </row>
    <row r="502" spans="1:2" x14ac:dyDescent="0.25">
      <c r="A502" t="str">
        <f>CONCATENATE("exec InsertNormalizedAd_v2 '",Data!A502,"', '",Data!M502,"', '",Data!N502,"', '",Data!C502,"', '",Data!Q502,"','",Data!D502,"', '",LEFT(Data!T502,FIND("T",Data!T502)-1),"', '",LEFT(Data!U502,FIND("T",Data!U502)-1),"', '",Data!F502,"';")</f>
        <v>exec InsertNormalizedAd_v2 'Supermarket', 'Safeway', 'Signature SELECT® Fries, Hash Browns or Tater Puffs', 'Food Items', '','https://f.wishabi.net/page_items/250500823/1644851739/extra_large.jpg', '2022-02-16', '2022-02-23', '2.49';</v>
      </c>
      <c r="B502" t="s">
        <v>1832</v>
      </c>
    </row>
    <row r="503" spans="1:2" x14ac:dyDescent="0.25">
      <c r="A503" t="str">
        <f>CONCATENATE("exec InsertNormalizedAd_v2 '",Data!A503,"', '",Data!M503,"', '",Data!N503,"', '",Data!C503,"', '",Data!Q503,"','",Data!D503,"', '",LEFT(Data!T503,FIND("T",Data!T503)-1),"', '",LEFT(Data!U503,FIND("T",Data!U503)-1),"', '",Data!F503,"';")</f>
        <v>exec InsertNormalizedAd_v2 'Supermarket', 'Safeway', 'Progresso Traditional, Vegetable Classics, Light, Rich &amp; Hearty or Heart Healthy Soup', 'Food Items', '2 for','https://f.wishabi.net/page_items/250501054/1644851745/extra_large.jpg', '2022-02-16', '2022-02-23', '4';</v>
      </c>
      <c r="B503" t="s">
        <v>1833</v>
      </c>
    </row>
    <row r="504" spans="1:2" x14ac:dyDescent="0.25">
      <c r="A504" t="str">
        <f>CONCATENATE("exec InsertNormalizedAd_v2 '",Data!A504,"', '",Data!M504,"', '",Data!N504,"', '",Data!C504,"', '",Data!Q504,"','",Data!D504,"', '",LEFT(Data!T504,FIND("T",Data!T504)-1),"', '",LEFT(Data!U504,FIND("T",Data!U504)-1),"', '",Data!F504,"';")</f>
        <v>exec InsertNormalizedAd_v2 'Supermarket', 'Safeway', 'Lucerne® Cottage Cheese', 'Food Items', '','https://f.wishabi.net/page_items/250500815/1644851737/extra_large.jpg', '2022-02-16', '2022-02-23', '2.69';</v>
      </c>
      <c r="B504" t="s">
        <v>1834</v>
      </c>
    </row>
    <row r="505" spans="1:2" x14ac:dyDescent="0.25">
      <c r="A505" t="str">
        <f>CONCATENATE("exec InsertNormalizedAd_v2 '",Data!A505,"', '",Data!M505,"', '",Data!N505,"', '",Data!C505,"', '",Data!Q505,"','",Data!D505,"', '",LEFT(Data!T505,FIND("T",Data!T505)-1),"', '",LEFT(Data!U505,FIND("T",Data!U505)-1),"', '",Data!F505,"';")</f>
        <v>exec InsertNormalizedAd_v2 'Supermarket', 'Safeway', 'Dannon Greek Yogurt', 'Food Items', '','https://f.wishabi.net/page_items/250500720/1644940593/extra_large.jpg', '2022-02-16', '2022-02-23', '0.59';</v>
      </c>
      <c r="B505" t="s">
        <v>1835</v>
      </c>
    </row>
    <row r="506" spans="1:2" x14ac:dyDescent="0.25">
      <c r="A506" t="str">
        <f>CONCATENATE("exec InsertNormalizedAd_v2 '",Data!A506,"', '",Data!M506,"', '",Data!N506,"', '",Data!C506,"', '",Data!Q506,"','",Data!D506,"', '",LEFT(Data!T506,FIND("T",Data!T506)-1),"', '",LEFT(Data!U506,FIND("T",Data!U506)-1),"', '",Data!F506,"';")</f>
        <v>exec InsertNormalizedAd_v2 'Supermarket', 'Safeway', 'Tillamook Butter', 'Food Items', '','https://f.wishabi.net/page_items/250501203/1644851762/extra_large.jpg', '2022-02-16', '2022-02-23', '4.49';</v>
      </c>
      <c r="B506" t="s">
        <v>1836</v>
      </c>
    </row>
    <row r="507" spans="1:2" x14ac:dyDescent="0.25">
      <c r="A507" t="str">
        <f>CONCATENATE("exec InsertNormalizedAd_v2 '",Data!A507,"', '",Data!M507,"', '",Data!N507,"', '",Data!C507,"', '",Data!Q507,"','",Data!D507,"', '",LEFT(Data!T507,FIND("T",Data!T507)-1),"', '",LEFT(Data!U507,FIND("T",Data!U507)-1),"', '",Data!F507,"';")</f>
        <v>exec InsertNormalizedAd_v2 'Supermarket', 'Safeway', 'Large Hot House Tomatoes', 'Food Items', '','https://f.wishabi.net/page_items/250501461/1644851753/extra_large.jpg', '2022-02-16', '2022-02-23', '2.49';</v>
      </c>
      <c r="B507" t="s">
        <v>1837</v>
      </c>
    </row>
    <row r="508" spans="1:2" x14ac:dyDescent="0.25">
      <c r="A508" t="str">
        <f>CONCATENATE("exec InsertNormalizedAd_v2 '",Data!A508,"', '",Data!M508,"', '",Data!N508,"', '",Data!C508,"', '",Data!Q508,"','",Data!D508,"', '",LEFT(Data!T508,FIND("T",Data!T508)-1),"', '",LEFT(Data!U508,FIND("T",Data!U508)-1),"', '",Data!F508,"';")</f>
        <v>exec InsertNormalizedAd_v2 'Supermarket', 'Safeway', 'Red, White or Gold Potatoes', 'Food Items', '','https://f.wishabi.net/page_items/250501467/1644851757/extra_large.jpg', '2022-02-16', '2022-02-23', '0.99';</v>
      </c>
      <c r="B508" t="s">
        <v>1838</v>
      </c>
    </row>
    <row r="509" spans="1:2" x14ac:dyDescent="0.25">
      <c r="A509" t="str">
        <f>CONCATENATE("exec InsertNormalizedAd_v2 '",Data!A509,"', '",Data!M509,"', '",Data!N509,"', '",Data!C509,"', '",Data!Q509,"','",Data!D509,"', '",LEFT(Data!T509,FIND("T",Data!T509)-1),"', '",LEFT(Data!U509,FIND("T",Data!U509)-1),"', '",Data!F509,"';")</f>
        <v>exec InsertNormalizedAd_v2 'Supermarket', 'Albertsons', 'Bear Mountain Wood Pellets', 'Kitchen &amp; Dining', '','https://f.wishabi.net/page_items/249191754/1643651684/extra_large.jpg', '2022-01-31', '2022-02-28', '9.99';</v>
      </c>
      <c r="B509" t="s">
        <v>1839</v>
      </c>
    </row>
    <row r="510" spans="1:2" x14ac:dyDescent="0.25">
      <c r="A510" t="str">
        <f>CONCATENATE("exec InsertNormalizedAd_v2 '",Data!A510,"', '",Data!M510,"', '",Data!N510,"', '",Data!C510,"', '",Data!Q510,"','",Data!D510,"', '",LEFT(Data!T510,FIND("T",Data!T510)-1),"', '",LEFT(Data!U510,FIND("T",Data!U510)-1),"', '",Data!F510,"';")</f>
        <v>exec InsertNormalizedAd_v2 'Supermarket', 'Albertsons', 'Chilean Blueberries', 'Food Items', '','https://f.wishabi.net/page_items/249191454/1643651657/extra_large.jpg', '2022-01-31', '2022-02-28', '3.99';</v>
      </c>
      <c r="B510" t="s">
        <v>1840</v>
      </c>
    </row>
    <row r="511" spans="1:2" x14ac:dyDescent="0.25">
      <c r="A511" t="str">
        <f>CONCATENATE("exec InsertNormalizedAd_v2 '",Data!A511,"', '",Data!M511,"', '",Data!N511,"', '",Data!C511,"', '",Data!Q511,"','",Data!D511,"', '",LEFT(Data!T511,FIND("T",Data!T511)-1),"', '",LEFT(Data!U511,FIND("T",Data!U511)-1),"', '",Data!F511,"';")</f>
        <v>exec InsertNormalizedAd_v2 'Supermarket', 'Albertsons', 'Atkins Frozen 5.8–12 oz or EatingWell Entrées 10 oz', 'Food Items', '','https://f.wishabi.net/page_items/249218004/1643651678/extra_large.jpg', '2022-01-31', '2022-02-28', '2.99';</v>
      </c>
      <c r="B511" t="s">
        <v>1841</v>
      </c>
    </row>
    <row r="512" spans="1:2" x14ac:dyDescent="0.25">
      <c r="A512" t="str">
        <f>CONCATENATE("exec InsertNormalizedAd_v2 '",Data!A512,"', '",Data!M512,"', '",Data!N512,"', '",Data!C512,"', '",Data!Q512,"','",Data!D512,"', '",LEFT(Data!T512,FIND("T",Data!T512)-1),"', '",LEFT(Data!U512,FIND("T",Data!U512)-1),"', '",Data!F512,"';")</f>
        <v>exec InsertNormalizedAd_v2 'Supermarket', 'Albertsons', 'Open Nature® Grass Fed Lean Ground Beef', 'Food Items', '','https://f.wishabi.net/page_items/249191440/1643651654/extra_large.jpg', '2022-01-31', '2022-02-28', '6.99';</v>
      </c>
      <c r="B512" t="s">
        <v>1842</v>
      </c>
    </row>
    <row r="513" spans="1:2" x14ac:dyDescent="0.25">
      <c r="A513" t="str">
        <f>CONCATENATE("exec InsertNormalizedAd_v2 '",Data!A513,"', '",Data!M513,"', '",Data!N513,"', '",Data!C513,"', '",Data!Q513,"','",Data!D513,"', '",LEFT(Data!T513,FIND("T",Data!T513)-1),"', '",LEFT(Data!U513,FIND("T",Data!U513)-1),"', '",Data!F513,"';")</f>
        <v>exec InsertNormalizedAd_v2 'Supermarket', 'Albertsons', 'Purina Dog Chow', 'Pet Supplies', '','https://f.wishabi.net/page_items/249191700/1643651691/extra_large.jpg', '2022-01-31', '2022-02-28', '12.99';</v>
      </c>
      <c r="B513" t="s">
        <v>1843</v>
      </c>
    </row>
    <row r="514" spans="1:2" x14ac:dyDescent="0.25">
      <c r="A514" t="str">
        <f>CONCATENATE("exec InsertNormalizedAd_v2 '",Data!A514,"', '",Data!M514,"', '",Data!N514,"', '",Data!C514,"', '",Data!Q514,"','",Data!D514,"', '",LEFT(Data!T514,FIND("T",Data!T514)-1),"', '",LEFT(Data!U514,FIND("T",Data!U514)-1),"', '",Data!F514,"';")</f>
        <v>exec InsertNormalizedAd_v2 'Supermarket', 'Albertsons', 'Waterfront BISTRO® Wild Caught Argentine Red Extra Jumbo Raw Shrimp', 'Food Items', '','https://f.wishabi.net/page_items/249191469/1643651656/extra_large.jpg', '2022-01-31', '2022-02-28', '13.99';</v>
      </c>
      <c r="B514" t="s">
        <v>1844</v>
      </c>
    </row>
    <row r="515" spans="1:2" x14ac:dyDescent="0.25">
      <c r="A515" t="str">
        <f>CONCATENATE("exec InsertNormalizedAd_v2 '",Data!A515,"', '",Data!M515,"', '",Data!N515,"', '",Data!C515,"', '",Data!Q515,"','",Data!D515,"', '",LEFT(Data!T515,FIND("T",Data!T515)-1),"', '",LEFT(Data!U515,FIND("T",Data!U515)-1),"', '",Data!F515,"';")</f>
        <v>exec InsertNormalizedAd_v2 'Supermarket', 'Albertsons', 'O Organics® Brown 24 oz Granulated or Turbinado Sugar 32 oz', 'Food Items', '','https://f.wishabi.net/page_items/249227428/1643651670/extra_large.jpg', '2022-01-31', '2022-02-28', '3.99';</v>
      </c>
      <c r="B515" t="s">
        <v>1845</v>
      </c>
    </row>
    <row r="516" spans="1:2" x14ac:dyDescent="0.25">
      <c r="A516" t="str">
        <f>CONCATENATE("exec InsertNormalizedAd_v2 '",Data!A516,"', '",Data!M516,"', '",Data!N516,"', '",Data!C516,"', '",Data!Q516,"','",Data!D516,"', '",LEFT(Data!T516,FIND("T",Data!T516)-1),"', '",LEFT(Data!U516,FIND("T",Data!U516)-1),"', '",Data!F516,"';")</f>
        <v>exec InsertNormalizedAd_v2 'Supermarket', 'Albertsons', 'Lucerne® Shredded or Chunk Cheese', 'Food Items', '','https://f.wishabi.net/page_items/249191686/1643651685/extra_large.jpg', '2022-01-31', '2022-02-28', '3.49';</v>
      </c>
      <c r="B516" t="s">
        <v>1846</v>
      </c>
    </row>
    <row r="517" spans="1:2" x14ac:dyDescent="0.25">
      <c r="A517" t="str">
        <f>CONCATENATE("exec InsertNormalizedAd_v2 '",Data!A517,"', '",Data!M517,"', '",Data!N517,"', '",Data!C517,"', '",Data!Q517,"','",Data!D517,"', '",LEFT(Data!T517,FIND("T",Data!T517)-1),"', '",LEFT(Data!U517,FIND("T",Data!U517)-1),"', '",Data!F517,"';")</f>
        <v>exec InsertNormalizedAd_v2 'Supermarket', 'Albertsons', 'Signature SELECT® Double Layer Cake', 'Food Items', '','https://f.wishabi.net/page_items/249191504/1643651654/extra_large.jpg', '2022-01-31', '2022-02-28', '14.99';</v>
      </c>
      <c r="B517" t="s">
        <v>1847</v>
      </c>
    </row>
    <row r="518" spans="1:2" x14ac:dyDescent="0.25">
      <c r="A518" t="str">
        <f>CONCATENATE("exec InsertNormalizedAd_v2 '",Data!A518,"', '",Data!M518,"', '",Data!N518,"', '",Data!C518,"', '",Data!Q518,"','",Data!D518,"', '",LEFT(Data!T518,FIND("T",Data!T518)-1),"', '",LEFT(Data!U518,FIND("T",Data!U518)-1),"', '",Data!F518,"';")</f>
        <v>exec InsertNormalizedAd_v2 'Supermarket', 'Albertsons', 'Signature SELECT® Fries, Hash Browns or Tater Puffs', 'Food Items', '','https://f.wishabi.net/page_items/249218016/1643651685/extra_large.jpg', '2022-01-31', '2022-02-28', '2.49';</v>
      </c>
      <c r="B518" t="s">
        <v>1848</v>
      </c>
    </row>
    <row r="519" spans="1:2" x14ac:dyDescent="0.25">
      <c r="A519" t="str">
        <f>CONCATENATE("exec InsertNormalizedAd_v2 '",Data!A519,"', '",Data!M519,"', '",Data!N519,"', '",Data!C519,"', '",Data!Q519,"','",Data!D519,"', '",LEFT(Data!T519,FIND("T",Data!T519)-1),"', '",LEFT(Data!U519,FIND("T",Data!U519)-1),"', '",Data!F519,"';")</f>
        <v>exec InsertNormalizedAd_v2 'Supermarket', 'Albertsons', 'Signature SELECT® Non Dairy Creamer', 'Food Items', '','https://f.wishabi.net/page_items/249228253/1643651664/extra_large.jpg', '2022-01-31', '2022-02-28', '3.49';</v>
      </c>
      <c r="B519" t="s">
        <v>1849</v>
      </c>
    </row>
    <row r="520" spans="1:2" x14ac:dyDescent="0.25">
      <c r="A520" t="str">
        <f>CONCATENATE("exec InsertNormalizedAd_v2 '",Data!A520,"', '",Data!M520,"', '",Data!N520,"', '",Data!C520,"', '",Data!Q520,"','",Data!D520,"', '",LEFT(Data!T520,FIND("T",Data!T520)-1),"', '",LEFT(Data!U520,FIND("T",Data!U520)-1),"', '",Data!F520,"';")</f>
        <v>exec InsertNormalizedAd_v2 'Supermarket', 'Albertsons', 'Lucerne® Sliced, Shredded or Chunk Cheese', 'Food Items', '2 for','https://f.wishabi.net/page_items/249191717/1643651681/extra_large.jpg', '2022-01-31', '2022-02-28', '5';</v>
      </c>
      <c r="B520" t="s">
        <v>1850</v>
      </c>
    </row>
    <row r="521" spans="1:2" x14ac:dyDescent="0.25">
      <c r="A521" t="str">
        <f>CONCATENATE("exec InsertNormalizedAd_v2 '",Data!A521,"', '",Data!M521,"', '",Data!N521,"', '",Data!C521,"', '",Data!Q521,"','",Data!D521,"', '",LEFT(Data!T521,FIND("T",Data!T521)-1),"', '",LEFT(Data!U521,FIND("T",Data!U521)-1),"', '",Data!F521,"';")</f>
        <v>exec InsertNormalizedAd_v2 'Supermarket', 'Albertsons', 'Dawn Dishwashing Detergent', 'Household Supplies', '','https://f.wishabi.net/page_items/249191773/1643651688/extra_large.jpg', '2022-01-31', '2022-02-28', '9.99';</v>
      </c>
      <c r="B521" t="s">
        <v>1851</v>
      </c>
    </row>
    <row r="522" spans="1:2" x14ac:dyDescent="0.25">
      <c r="A522" t="str">
        <f>CONCATENATE("exec InsertNormalizedAd_v2 '",Data!A522,"', '",Data!M522,"', '",Data!N522,"', '",Data!C522,"', '",Data!Q522,"','",Data!D522,"', '",LEFT(Data!T522,FIND("T",Data!T522)-1),"', '",LEFT(Data!U522,FIND("T",Data!U522)-1),"', '",Data!F522,"';")</f>
        <v>exec InsertNormalizedAd_v2 'Supermarket', 'Albertsons', 'Signature SELECT® Frozen Vegetables', 'Food Items', '4 for','https://f.wishabi.net/page_items/249218003/1643651677/extra_large.jpg', '2022-01-31', '2022-02-28', '5';</v>
      </c>
      <c r="B522" t="s">
        <v>1852</v>
      </c>
    </row>
    <row r="523" spans="1:2" x14ac:dyDescent="0.25">
      <c r="A523" t="str">
        <f>CONCATENATE("exec InsertNormalizedAd_v2 '",Data!A523,"', '",Data!M523,"', '",Data!N523,"', '",Data!C523,"', '",Data!Q523,"','",Data!D523,"', '",LEFT(Data!T523,FIND("T",Data!T523)-1),"', '",LEFT(Data!U523,FIND("T",Data!U523)-1),"', '",Data!F523,"';")</f>
        <v>exec InsertNormalizedAd_v2 'Supermarket', 'Albertsons', 'Wild Caught Alaskan Cod Fillet', 'Food Items', '','https://f.wishabi.net/page_items/249191467/1643651655/extra_large.jpg', '2022-01-31', '2022-02-28', '7.99';</v>
      </c>
      <c r="B523" t="s">
        <v>1853</v>
      </c>
    </row>
    <row r="524" spans="1:2" x14ac:dyDescent="0.25">
      <c r="A524" t="str">
        <f>CONCATENATE("exec InsertNormalizedAd_v2 '",Data!A524,"', '",Data!M524,"', '",Data!N524,"', '",Data!C524,"', '",Data!Q524,"','",Data!D524,"', '",LEFT(Data!T524,FIND("T",Data!T524)-1),"', '",LEFT(Data!U524,FIND("T",Data!U524)-1),"', '",Data!F524,"';")</f>
        <v>exec InsertNormalizedAd_v2 'Supermarket', 'Albertsons', 'Lucerne® Sour Cream', 'Food Items', '3 for','https://f.wishabi.net/page_items/249191726/1643651687/extra_large.jpg', '2022-01-31', '2022-02-28', '5';</v>
      </c>
      <c r="B524" t="s">
        <v>1854</v>
      </c>
    </row>
    <row r="525" spans="1:2" x14ac:dyDescent="0.25">
      <c r="A525" t="str">
        <f>CONCATENATE("exec InsertNormalizedAd_v2 '",Data!A525,"', '",Data!M525,"', '",Data!N525,"', '",Data!C525,"', '",Data!Q525,"','",Data!D525,"', '",LEFT(Data!T525,FIND("T",Data!T525)-1),"', '",LEFT(Data!U525,FIND("T",Data!U525)-1),"', '",Data!F525,"';")</f>
        <v>exec InsertNormalizedAd_v2 'Supermarket', 'Albertsons', 'Teddy''s Soda', 'Beverages', '2 for','https://f.wishabi.net/page_items/249191623/1643651681/extra_large.jpg', '2022-01-31', '2022-02-28', '2';</v>
      </c>
      <c r="B525" t="s">
        <v>1855</v>
      </c>
    </row>
    <row r="526" spans="1:2" x14ac:dyDescent="0.25">
      <c r="A526" t="str">
        <f>CONCATENATE("exec InsertNormalizedAd_v2 '",Data!A526,"', '",Data!M526,"', '",Data!N526,"', '",Data!C526,"', '",Data!Q526,"','",Data!D526,"', '",LEFT(Data!T526,FIND("T",Data!T526)-1),"', '",LEFT(Data!U526,FIND("T",Data!U526)-1),"', '",Data!F526,"';")</f>
        <v>exec InsertNormalizedAd_v2 'Supermarket', 'Albertsons', 'Authentic Asia Shrimp Wonton Soup', 'Food Items', '2 for','https://f.wishabi.net/page_items/249191476/1643651661/extra_large.jpg', '2022-01-31', '2022-02-28', '5';</v>
      </c>
      <c r="B526" t="s">
        <v>1856</v>
      </c>
    </row>
    <row r="527" spans="1:2" x14ac:dyDescent="0.25">
      <c r="A527" t="str">
        <f>CONCATENATE("exec InsertNormalizedAd_v2 '",Data!A527,"', '",Data!M527,"', '",Data!N527,"', '",Data!C527,"', '",Data!Q527,"','",Data!D527,"', '",LEFT(Data!T527,FIND("T",Data!T527)-1),"', '",LEFT(Data!U527,FIND("T",Data!U527)-1),"', '",Data!F527,"';")</f>
        <v>exec InsertNormalizedAd_v2 'Supermarket', 'Albertsons', 'Fancy Feast Cat Food', 'Pet Supplies', '2 for','https://f.wishabi.net/page_items/249191691/1643651682/extra_large.jpg', '2022-01-31', '2022-02-28', '7';</v>
      </c>
      <c r="B527" t="s">
        <v>1857</v>
      </c>
    </row>
    <row r="528" spans="1:2" x14ac:dyDescent="0.25">
      <c r="A528" t="str">
        <f>CONCATENATE("exec InsertNormalizedAd_v2 '",Data!A528,"', '",Data!M528,"', '",Data!N528,"', '",Data!C528,"', '",Data!Q528,"','",Data!D528,"', '",LEFT(Data!T528,FIND("T",Data!T528)-1),"', '",LEFT(Data!U528,FIND("T",Data!U528)-1),"', '",Data!F528,"';")</f>
        <v>exec InsertNormalizedAd_v2 'Supermarket', 'Albertsons', 'Open Nature® Grass Fed Angus Beef Top Sirloin Steak', 'Food Items', '','https://f.wishabi.net/page_items/249191448/1643651661/extra_large.jpg', '2022-01-31', '2022-02-28', '12.49';</v>
      </c>
      <c r="B528" t="s">
        <v>1858</v>
      </c>
    </row>
    <row r="529" spans="1:2" x14ac:dyDescent="0.25">
      <c r="A529" t="str">
        <f>CONCATENATE("exec InsertNormalizedAd_v2 '",Data!A529,"', '",Data!M529,"', '",Data!N529,"', '",Data!C529,"', '",Data!Q529,"','",Data!D529,"', '",LEFT(Data!T529,FIND("T",Data!T529)-1),"', '",LEFT(Data!U529,FIND("T",Data!U529)-1),"', '",Data!F529,"';")</f>
        <v>exec InsertNormalizedAd_v2 'Supermarket', 'Albertsons', 'Signature SELECT® Cupcakes', 'Food Items', '','https://f.wishabi.net/page_items/249191506/1643651655/extra_large.jpg', '2022-01-31', '2022-02-28', '6.49';</v>
      </c>
      <c r="B529" t="s">
        <v>1859</v>
      </c>
    </row>
    <row r="530" spans="1:2" x14ac:dyDescent="0.25">
      <c r="A530" t="str">
        <f>CONCATENATE("exec InsertNormalizedAd_v2 '",Data!A530,"', '",Data!M530,"', '",Data!N530,"', '",Data!C530,"', '",Data!Q530,"','",Data!D530,"', '",LEFT(Data!T530,FIND("T",Data!T530)-1),"', '",LEFT(Data!U530,FIND("T",Data!U530)-1),"', '",Data!F530,"';")</f>
        <v>exec InsertNormalizedAd_v2 'Supermarket', 'Albertsons', 'Chobani Shelf Stable Oat Milk', 'Beverages', '','https://f.wishabi.net/page_items/249227433/1643651675/extra_large.jpg', '2022-01-31', '2022-02-28', '2.99';</v>
      </c>
      <c r="B530" t="s">
        <v>1860</v>
      </c>
    </row>
    <row r="531" spans="1:2" x14ac:dyDescent="0.25">
      <c r="A531" t="str">
        <f>CONCATENATE("exec InsertNormalizedAd_v2 '",Data!A531,"', '",Data!M531,"', '",Data!N531,"', '",Data!C531,"', '",Data!Q531,"','",Data!D531,"', '",LEFT(Data!T531,FIND("T",Data!T531)-1),"', '",LEFT(Data!U531,FIND("T",Data!U531)-1),"', '",Data!F531,"';")</f>
        <v>exec InsertNormalizedAd_v2 'Supermarket', 'Albertsons', 'Signature SELECT® Condensed Soup', 'Food Items', '','https://f.wishabi.net/page_items/249228239/1643651667/extra_large.jpg', '2022-01-31', '2022-02-28', '0.79';</v>
      </c>
      <c r="B531" t="s">
        <v>1861</v>
      </c>
    </row>
    <row r="532" spans="1:2" x14ac:dyDescent="0.25">
      <c r="A532" t="str">
        <f>CONCATENATE("exec InsertNormalizedAd_v2 '",Data!A532,"', '",Data!M532,"', '",Data!N532,"', '",Data!C532,"', '",Data!Q532,"','",Data!D532,"', '",LEFT(Data!T532,FIND("T",Data!T532)-1),"', '",LEFT(Data!U532,FIND("T",Data!U532)-1),"', '",Data!F532,"';")</f>
        <v>exec InsertNormalizedAd_v2 'Supermarket', 'Albertsons', 'Open Nature® Lamb Loin Chops', 'Food Items', '','https://f.wishabi.net/page_items/249191447/1643651660/extra_large.jpg', '2022-01-31', '2022-02-28', '10.99';</v>
      </c>
      <c r="B532" t="s">
        <v>1862</v>
      </c>
    </row>
    <row r="533" spans="1:2" x14ac:dyDescent="0.25">
      <c r="A533" t="str">
        <f>CONCATENATE("exec InsertNormalizedAd_v2 '",Data!A533,"', '",Data!M533,"', '",Data!N533,"', '",Data!C533,"', '",Data!Q533,"','",Data!D533,"', '",LEFT(Data!T533,FIND("T",Data!T533)-1),"', '",LEFT(Data!U533,FIND("T",Data!U533)-1),"', '",Data!F533,"';")</f>
        <v>exec InsertNormalizedAd_v2 'Supermarket', 'Albertsons', 'Lactaid Milk', 'Beverages', '2 for','https://f.wishabi.net/page_items/249191676/1643651679/extra_large.jpg', '2022-01-31', '2022-02-28', '7';</v>
      </c>
      <c r="B533" t="s">
        <v>1863</v>
      </c>
    </row>
    <row r="534" spans="1:2" x14ac:dyDescent="0.25">
      <c r="A534" t="str">
        <f>CONCATENATE("exec InsertNormalizedAd_v2 '",Data!A534,"', '",Data!M534,"', '",Data!N534,"', '",Data!C534,"', '",Data!Q534,"','",Data!D534,"', '",LEFT(Data!T534,FIND("T",Data!T534)-1),"', '",LEFT(Data!U534,FIND("T",Data!U534)-1),"', '",Data!F534,"';")</f>
        <v>exec InsertNormalizedAd_v2 'Supermarket', 'Albertsons', 'Signature Care™ Eye Drops', 'Personal Care', '','https://f.wishabi.net/page_items/250515753/1644851705/extra_large.jpg', '2022-02-16', '2022-02-23', '3.99';</v>
      </c>
      <c r="B534" t="s">
        <v>1864</v>
      </c>
    </row>
    <row r="535" spans="1:2" x14ac:dyDescent="0.25">
      <c r="A535" t="str">
        <f>CONCATENATE("exec InsertNormalizedAd_v2 '",Data!A535,"', '",Data!M535,"', '",Data!N535,"', '",Data!C535,"', '",Data!Q535,"','",Data!D535,"', '",LEFT(Data!T535,FIND("T",Data!T535)-1),"', '",LEFT(Data!U535,FIND("T",Data!U535)-1),"', '",Data!F535,"';")</f>
        <v>exec InsertNormalizedAd_v2 'Supermarket', 'Albertsons', 'Prilosec', 'Health Care', '','https://f.wishabi.net/page_items/250515754/1644851705/extra_large.jpg', '2022-02-16', '2022-02-23', '10.99';</v>
      </c>
      <c r="B535" t="s">
        <v>1865</v>
      </c>
    </row>
    <row r="536" spans="1:2" x14ac:dyDescent="0.25">
      <c r="A536" t="str">
        <f>CONCATENATE("exec InsertNormalizedAd_v2 '",Data!A536,"', '",Data!M536,"', '",Data!N536,"', '",Data!C536,"', '",Data!Q536,"','",Data!D536,"', '",LEFT(Data!T536,FIND("T",Data!T536)-1),"', '",LEFT(Data!U536,FIND("T",Data!U536)-1),"', '",Data!F536,"';")</f>
        <v>exec InsertNormalizedAd_v2 'Supermarket', 'Albertsons', 'Febreze Fabric Refresher', 'Household Supplies', '','https://f.wishabi.net/page_items/249191772/1643651687/extra_large.jpg', '2022-01-31', '2022-02-28', '5.49';</v>
      </c>
      <c r="B536" t="s">
        <v>1866</v>
      </c>
    </row>
    <row r="537" spans="1:2" x14ac:dyDescent="0.25">
      <c r="A537" t="str">
        <f>CONCATENATE("exec InsertNormalizedAd_v2 '",Data!A537,"', '",Data!M537,"', '",Data!N537,"', '",Data!C537,"', '",Data!Q537,"','",Data!D537,"', '",LEFT(Data!T537,FIND("T",Data!T537)-1),"', '",LEFT(Data!U537,FIND("T",Data!U537)-1),"', '",Data!F537,"';")</f>
        <v>exec InsertNormalizedAd_v2 'Supermarket', 'Albertsons', 'Clorox 2 Liquid Concentrate', 'Household Supplies', '','https://f.wishabi.net/page_items/249191761/1643651689/extra_large.jpg', '2022-01-31', '2022-02-28', '10.99';</v>
      </c>
      <c r="B537" t="s">
        <v>1867</v>
      </c>
    </row>
    <row r="538" spans="1:2" x14ac:dyDescent="0.25">
      <c r="A538" t="str">
        <f>CONCATENATE("exec InsertNormalizedAd_v2 '",Data!A538,"', '",Data!M538,"', '",Data!N538,"', '",Data!C538,"', '",Data!Q538,"','",Data!D538,"', '",LEFT(Data!T538,FIND("T",Data!T538)-1),"', '",LEFT(Data!U538,FIND("T",Data!U538)-1),"', '",Data!F538,"';")</f>
        <v>exec InsertNormalizedAd_v2 'Supermarket', 'Albertsons', 'Signature SELECT® Napkins', 'Household Supplies', '','https://f.wishabi.net/page_items/249191759/1643651687/extra_large.jpg', '2022-01-31', '2022-02-28', '3.99';</v>
      </c>
      <c r="B538" t="s">
        <v>1868</v>
      </c>
    </row>
    <row r="539" spans="1:2" x14ac:dyDescent="0.25">
      <c r="A539" t="str">
        <f>CONCATENATE("exec InsertNormalizedAd_v2 '",Data!A539,"', '",Data!M539,"', '",Data!N539,"', '",Data!C539,"', '",Data!Q539,"','",Data!D539,"', '",LEFT(Data!T539,FIND("T",Data!T539)-1),"', '",LEFT(Data!U539,FIND("T",Data!U539)-1),"', '",Data!F539,"';")</f>
        <v>exec InsertNormalizedAd_v2 'Supermarket', 'Albertsons', 'Signature Home™ or Signature SELECT® Fabric Softener', 'Household Supplies', '','https://f.wishabi.net/page_items/249191762/1643651690/extra_large.jpg', '2022-01-31', '2022-02-28', '5.49';</v>
      </c>
      <c r="B539" t="s">
        <v>1869</v>
      </c>
    </row>
    <row r="540" spans="1:2" x14ac:dyDescent="0.25">
      <c r="A540" t="str">
        <f>CONCATENATE("exec InsertNormalizedAd_v2 '",Data!A540,"', '",Data!M540,"', '",Data!N540,"', '",Data!C540,"', '",Data!Q540,"','",Data!D540,"', '",LEFT(Data!T540,FIND("T",Data!T540)-1),"', '",LEFT(Data!U540,FIND("T",Data!U540)-1),"', '",Data!F540,"';")</f>
        <v>exec InsertNormalizedAd_v2 'Supermarket', 'Albertsons', 'Arm &amp; Hammer Laundry Detergent', 'Household Supplies', '','https://f.wishabi.net/page_items/249191756/1643651685/extra_large.jpg', '2022-01-31', '2022-02-28', '4.99';</v>
      </c>
      <c r="B540" t="s">
        <v>1870</v>
      </c>
    </row>
    <row r="541" spans="1:2" x14ac:dyDescent="0.25">
      <c r="A541" t="str">
        <f>CONCATENATE("exec InsertNormalizedAd_v2 '",Data!A541,"', '",Data!M541,"', '",Data!N541,"', '",Data!C541,"', '",Data!Q541,"','",Data!D541,"', '",LEFT(Data!T541,FIND("T",Data!T541)-1),"', '",LEFT(Data!U541,FIND("T",Data!U541)-1),"', '",Data!F541,"';")</f>
        <v>exec InsertNormalizedAd_v2 'Supermarket', 'Albertsons', 'Gain Dishwashing Detergent', 'Household Supplies', '','https://f.wishabi.net/page_items/249191771/1643651686/extra_large.jpg', '2022-01-31', '2022-02-28', '2.29';</v>
      </c>
      <c r="B541" t="s">
        <v>1871</v>
      </c>
    </row>
    <row r="542" spans="1:2" x14ac:dyDescent="0.25">
      <c r="A542" t="str">
        <f>CONCATENATE("exec InsertNormalizedAd_v2 '",Data!A542,"', '",Data!M542,"', '",Data!N542,"', '",Data!C542,"', '",Data!Q542,"','",Data!D542,"', '",LEFT(Data!T542,FIND("T",Data!T542)-1),"', '",LEFT(Data!U542,FIND("T",Data!U542)-1),"', '",Data!F542,"';")</f>
        <v>exec InsertNormalizedAd_v2 'Supermarket', 'Albertsons', 'Open Nature® Fabric Softener 103 oz or 10 oz Scent Booster', 'Household Supplies', '','https://f.wishabi.net/page_items/249191763/1643651691/extra_large.jpg', '2022-01-31', '2022-02-28', '6.99';</v>
      </c>
      <c r="B542" t="s">
        <v>1872</v>
      </c>
    </row>
    <row r="543" spans="1:2" x14ac:dyDescent="0.25">
      <c r="A543" t="str">
        <f>CONCATENATE("exec InsertNormalizedAd_v2 '",Data!A543,"', '",Data!M543,"', '",Data!N543,"', '",Data!C543,"', '",Data!Q543,"','",Data!D543,"', '",LEFT(Data!T543,FIND("T",Data!T543)-1),"', '",LEFT(Data!U543,FIND("T",Data!U543)-1),"', '",Data!F543,"';")</f>
        <v>exec InsertNormalizedAd_v2 'Supermarket', 'Albertsons', 'Angel Soft Bath Tissue 12 Mega Rolls or Brawny Paper Towels 6 Rolls', 'Household Supplies', '','https://f.wishabi.net/page_items/249191757/1643651686/extra_large.jpg', '2022-01-31', '2022-02-28', '9.99';</v>
      </c>
      <c r="B543" t="s">
        <v>1873</v>
      </c>
    </row>
    <row r="544" spans="1:2" x14ac:dyDescent="0.25">
      <c r="A544" t="str">
        <f>CONCATENATE("exec InsertNormalizedAd_v2 '",Data!A544,"', '",Data!M544,"', '",Data!N544,"', '",Data!C544,"', '",Data!Q544,"','",Data!D544,"', '",LEFT(Data!T544,FIND("T",Data!T544)-1),"', '",LEFT(Data!U544,FIND("T",Data!U544)-1),"', '",Data!F544,"';")</f>
        <v>exec InsertNormalizedAd_v2 'Supermarket', 'Albertsons', 'Signature Home™ Dishwasher Detergent', 'Household Supplies', '','https://f.wishabi.net/page_items/249191768/1643651694/extra_large.jpg', '2022-01-31', '2022-02-28', '9.99';</v>
      </c>
      <c r="B544" t="s">
        <v>1874</v>
      </c>
    </row>
    <row r="545" spans="1:2" x14ac:dyDescent="0.25">
      <c r="A545" t="str">
        <f>CONCATENATE("exec InsertNormalizedAd_v2 '",Data!A545,"', '",Data!M545,"', '",Data!N545,"', '",Data!C545,"', '",Data!Q545,"','",Data!D545,"', '",LEFT(Data!T545,FIND("T",Data!T545)-1),"', '",LEFT(Data!U545,FIND("T",Data!U545)-1),"', '",Data!F545,"';")</f>
        <v>exec InsertNormalizedAd_v2 'Supermarket', 'Albertsons', 'If You Care Parchment Paper', 'Kitchen &amp; Dining', '','https://f.wishabi.net/page_items/249191760/1643651688/extra_large.jpg', '2022-01-31', '2022-02-28', '5.99';</v>
      </c>
      <c r="B545" t="s">
        <v>1875</v>
      </c>
    </row>
    <row r="546" spans="1:2" x14ac:dyDescent="0.25">
      <c r="A546" t="str">
        <f>CONCATENATE("exec InsertNormalizedAd_v2 '",Data!A546,"', '",Data!M546,"', '",Data!N546,"', '",Data!C546,"', '",Data!Q546,"','",Data!D546,"', '",LEFT(Data!T546,FIND("T",Data!T546)-1),"', '",LEFT(Data!U546,FIND("T",Data!U546)-1),"', '",Data!F546,"';")</f>
        <v>exec InsertNormalizedAd_v2 'Supermarket', 'Albertsons', 'Open Nature® Laundry Detergent Family Pack', 'Household Supplies', '','https://f.wishabi.net/page_items/249191764/1643651692/extra_large.jpg', '2022-01-31', '2022-02-28', '12.99';</v>
      </c>
      <c r="B546" t="s">
        <v>1876</v>
      </c>
    </row>
    <row r="547" spans="1:2" x14ac:dyDescent="0.25">
      <c r="A547" t="str">
        <f>CONCATENATE("exec InsertNormalizedAd_v2 '",Data!A547,"', '",Data!M547,"', '",Data!N547,"', '",Data!C547,"', '",Data!Q547,"','",Data!D547,"', '",LEFT(Data!T547,FIND("T",Data!T547)-1),"', '",LEFT(Data!U547,FIND("T",Data!U547)-1),"', '",Data!F547,"';")</f>
        <v>exec InsertNormalizedAd_v2 'Supermarket', 'Albertsons', 'Signature SELECT® Dishwasher Detergent', 'Household Supplies', '','https://f.wishabi.net/page_items/249191765/1643651693/extra_large.jpg', '2022-01-31', '2022-02-28', '6.99';</v>
      </c>
      <c r="B547" t="s">
        <v>1877</v>
      </c>
    </row>
    <row r="548" spans="1:2" x14ac:dyDescent="0.25">
      <c r="A548" t="str">
        <f>CONCATENATE("exec InsertNormalizedAd_v2 '",Data!A548,"', '",Data!M548,"', '",Data!N548,"', '",Data!C548,"', '",Data!Q548,"','",Data!D548,"', '",LEFT(Data!T548,FIND("T",Data!T548)-1),"', '",LEFT(Data!U548,FIND("T",Data!U548)-1),"', '",Data!F548,"';")</f>
        <v>exec InsertNormalizedAd_v2 'Supermarket', 'Albertsons', 'Downy Fabric Softener, Infusion, Beads Unstopables, Tide Laundry Detergent or Pods', 'Household Supplies', '','https://f.wishabi.net/page_items/250515209/1644851666/extra_large.jpg', '2022-02-16', '2022-02-23', '9.99';</v>
      </c>
      <c r="B548" t="s">
        <v>1878</v>
      </c>
    </row>
    <row r="549" spans="1:2" x14ac:dyDescent="0.25">
      <c r="A549" t="str">
        <f>CONCATENATE("exec InsertNormalizedAd_v2 '",Data!A549,"', '",Data!M549,"', '",Data!N549,"', '",Data!C549,"', '",Data!Q549,"','",Data!D549,"', '",LEFT(Data!T549,FIND("T",Data!T549)-1),"', '",LEFT(Data!U549,FIND("T",Data!U549)-1),"', '",Data!F549,"';")</f>
        <v>exec InsertNormalizedAd_v2 'Supermarket', 'Albertsons', 'Equal or Lesser Value Cottonelle Bath Tissue 6 Mega Rolls Viva Paper Towels 6 Big Rolls or Kleenex Facial Tissues 4-pk • 60–144 ct', 'Household Supplies', '','https://f.wishabi.net/page_items/250515208/1644851665/extra_large.jpg', '2022-02-16', '2022-02-23', '6.49';</v>
      </c>
      <c r="B549" t="s">
        <v>1879</v>
      </c>
    </row>
    <row r="550" spans="1:2" x14ac:dyDescent="0.25">
      <c r="A550" t="str">
        <f>CONCATENATE("exec InsertNormalizedAd_v2 '",Data!A550,"', '",Data!M550,"', '",Data!N550,"', '",Data!C550,"', '",Data!Q550,"','",Data!D550,"', '",LEFT(Data!T550,FIND("T",Data!T550)-1),"', '",LEFT(Data!U550,FIND("T",Data!U550)-1),"', '",Data!F550,"';")</f>
        <v>exec InsertNormalizedAd_v2 'Supermarket', 'Albertsons', 'debi lilly design™ Candy Crush Bouquet', 'Plants', '','https://f.wishabi.net/page_items/250515976/1644851701/extra_large.jpg', '2022-02-16', '2022-02-23', '16.99';</v>
      </c>
      <c r="B550" t="s">
        <v>1880</v>
      </c>
    </row>
    <row r="551" spans="1:2" x14ac:dyDescent="0.25">
      <c r="A551" t="str">
        <f>CONCATENATE("exec InsertNormalizedAd_v2 '",Data!A551,"', '",Data!M551,"', '",Data!N551,"', '",Data!C551,"', '",Data!Q551,"','",Data!D551,"', '",LEFT(Data!T551,FIND("T",Data!T551)-1),"', '",LEFT(Data!U551,FIND("T",Data!U551)-1),"', '",Data!F551,"';")</f>
        <v>exec InsertNormalizedAd_v2 'Supermarket', 'Albertsons', 'debi lilly design™ Rose Hydrangea Enhanced', 'Plants', '','https://f.wishabi.net/page_items/250515741/1644851695/extra_large.jpg', '2022-02-18', '2022-02-19', '5';</v>
      </c>
      <c r="B551" t="s">
        <v>1881</v>
      </c>
    </row>
    <row r="552" spans="1:2" x14ac:dyDescent="0.25">
      <c r="A552" t="str">
        <f>CONCATENATE("exec InsertNormalizedAd_v2 '",Data!A552,"', '",Data!M552,"', '",Data!N552,"', '",Data!C552,"', '",Data!Q552,"','",Data!D552,"', '",LEFT(Data!T552,FIND("T",Data!T552)-1),"', '",LEFT(Data!U552,FIND("T",Data!U552)-1),"', '",Data!F552,"';")</f>
        <v>exec InsertNormalizedAd_v2 'Supermarket', 'Albertsons', 'Bounce or Downy Fabric Softener', 'Household Supplies', '','https://f.wishabi.net/page_items/250515751/1644851703/extra_large.jpg', '2022-02-16', '2022-02-23', '4.49';</v>
      </c>
      <c r="B552" t="s">
        <v>1882</v>
      </c>
    </row>
    <row r="553" spans="1:2" x14ac:dyDescent="0.25">
      <c r="A553" t="str">
        <f>CONCATENATE("exec InsertNormalizedAd_v2 '",Data!A553,"', '",Data!M553,"', '",Data!N553,"', '",Data!C553,"', '",Data!Q553,"','",Data!D553,"', '",LEFT(Data!T553,FIND("T",Data!T553)-1),"', '",LEFT(Data!U553,FIND("T",Data!U553)-1),"', '",Data!F553,"';")</f>
        <v>exec InsertNormalizedAd_v2 'Supermarket', 'Albertsons', 'Cascade Action Pacs Dishwasher Detergent', 'Household Supplies', '','https://f.wishabi.net/page_items/250515755/1644851706/extra_large.jpg', '2022-02-16', '2022-02-23', '12.99';</v>
      </c>
      <c r="B553" t="s">
        <v>1883</v>
      </c>
    </row>
    <row r="554" spans="1:2" x14ac:dyDescent="0.25">
      <c r="A554" t="str">
        <f>CONCATENATE("exec InsertNormalizedAd_v2 '",Data!A554,"', '",Data!M554,"', '",Data!N554,"', '",Data!C554,"', '",Data!Q554,"','",Data!D554,"', '",LEFT(Data!T554,FIND("T",Data!T554)-1),"', '",LEFT(Data!U554,FIND("T",Data!U554)-1),"', '",Data!F554,"';")</f>
        <v>exec InsertNormalizedAd_v2 'Supermarket', 'Albertsons', 'debi lilly design™ Orchid in Spring Celeste Ceramic', 'Plants', '','https://f.wishabi.net/page_items/250515981/1644851705/extra_large.jpg', '2022-02-16', '2022-02-23', '29.99';</v>
      </c>
      <c r="B554" t="s">
        <v>1884</v>
      </c>
    </row>
    <row r="555" spans="1:2" x14ac:dyDescent="0.25">
      <c r="A555" t="str">
        <f>CONCATENATE("exec InsertNormalizedAd_v2 '",Data!A555,"', '",Data!M555,"', '",Data!N555,"', '",Data!C555,"', '",Data!Q555,"','",Data!D555,"', '",LEFT(Data!T555,FIND("T",Data!T555)-1),"', '",LEFT(Data!U555,FIND("T",Data!U555)-1),"', '",Data!F555,"';")</f>
        <v>exec InsertNormalizedAd_v2 'Supermarket', 'Albertsons', 'Gain 92 oz or Laundry Detergent Flings 18, 35 ct', 'Household Supplies', '','https://f.wishabi.net/page_items/250515750/1644851702/extra_large.jpg', '2022-02-16', '2022-02-23', '8.99';</v>
      </c>
      <c r="B555" t="s">
        <v>1885</v>
      </c>
    </row>
    <row r="556" spans="1:2" x14ac:dyDescent="0.25">
      <c r="A556" t="str">
        <f>CONCATENATE("exec InsertNormalizedAd_v2 '",Data!A556,"', '",Data!M556,"', '",Data!N556,"', '",Data!C556,"', '",Data!Q556,"','",Data!D556,"', '",LEFT(Data!T556,FIND("T",Data!T556)-1),"', '",LEFT(Data!U556,FIND("T",Data!U556)-1),"', '",Data!F556,"';")</f>
        <v>exec InsertNormalizedAd_v2 'Supermarket', 'Albertsons', 'Carr Valley Bread Cheese', 'Food Items', '','https://f.wishabi.net/page_items/249191525/1643651669/extra_large.jpg', '2022-01-31', '2022-02-28', '12.99';</v>
      </c>
      <c r="B556" t="s">
        <v>1886</v>
      </c>
    </row>
    <row r="557" spans="1:2" x14ac:dyDescent="0.25">
      <c r="A557" t="str">
        <f>CONCATENATE("exec InsertNormalizedAd_v2 '",Data!A557,"', '",Data!M557,"', '",Data!N557,"', '",Data!C557,"', '",Data!Q557,"','",Data!D557,"', '",LEFT(Data!T557,FIND("T",Data!T557)-1),"', '",LEFT(Data!U557,FIND("T",Data!U557)-1),"', '",Data!F557,"';")</f>
        <v>exec InsertNormalizedAd_v2 'Supermarket', 'Albertsons', 'Signature SELECT® Long Grain White or Brown Rice', 'Food Items', '','https://f.wishabi.net/page_items/249228238/1643651666/extra_large.jpg', '2022-01-31', '2022-02-28', '3.49';</v>
      </c>
      <c r="B557" t="s">
        <v>1887</v>
      </c>
    </row>
    <row r="558" spans="1:2" x14ac:dyDescent="0.25">
      <c r="A558" t="str">
        <f>CONCATENATE("exec InsertNormalizedAd_v2 '",Data!A558,"', '",Data!M558,"', '",Data!N558,"', '",Data!C558,"', '",Data!Q558,"','",Data!D558,"', '",LEFT(Data!T558,FIND("T",Data!T558)-1),"', '",LEFT(Data!U558,FIND("T",Data!U558)-1),"', '",Data!F558,"';")</f>
        <v>exec InsertNormalizedAd_v2 'Supermarket', 'Albertsons', 'Lucerne® Cream Cheese Bricks', 'Food Items', '3 for','https://f.wishabi.net/page_items/249191677/1643651680/extra_large.jpg', '2022-01-31', '2022-02-28', '5';</v>
      </c>
      <c r="B558" t="s">
        <v>1888</v>
      </c>
    </row>
    <row r="559" spans="1:2" x14ac:dyDescent="0.25">
      <c r="A559" t="str">
        <f>CONCATENATE("exec InsertNormalizedAd_v2 '",Data!A559,"', '",Data!M559,"', '",Data!N559,"', '",Data!C559,"', '",Data!Q559,"','",Data!D559,"', '",LEFT(Data!T559,FIND("T",Data!T559)-1),"', '",LEFT(Data!U559,FIND("T",Data!U559)-1),"', '",Data!F559,"';")</f>
        <v>exec InsertNormalizedAd_v2 'Supermarket', 'Albertsons', 'Panda Express Sauce', 'Food Items', '','https://f.wishabi.net/page_items/249228234/1643651662/extra_large.jpg', '2022-01-31', '2022-02-28', '2.99';</v>
      </c>
      <c r="B559" t="s">
        <v>1889</v>
      </c>
    </row>
    <row r="560" spans="1:2" x14ac:dyDescent="0.25">
      <c r="A560" t="str">
        <f>CONCATENATE("exec InsertNormalizedAd_v2 '",Data!A560,"', '",Data!M560,"', '",Data!N560,"', '",Data!C560,"', '",Data!Q560,"','",Data!D560,"', '",LEFT(Data!T560,FIND("T",Data!T560)-1),"', '",LEFT(Data!U560,FIND("T",Data!U560)-1),"', '",Data!F560,"';")</f>
        <v>exec InsertNormalizedAd_v2 'Supermarket', 'Albertsons', 'Signature SELECT® Mixers', 'Beverages', '','https://f.wishabi.net/page_items/249217976/1643651681/extra_large.jpg', '2022-01-31', '2022-02-28', '0.79';</v>
      </c>
      <c r="B560" t="s">
        <v>1890</v>
      </c>
    </row>
    <row r="561" spans="1:2" x14ac:dyDescent="0.25">
      <c r="A561" t="str">
        <f>CONCATENATE("exec InsertNormalizedAd_v2 '",Data!A561,"', '",Data!M561,"', '",Data!N561,"', '",Data!C561,"', '",Data!Q561,"','",Data!D561,"', '",LEFT(Data!T561,FIND("T",Data!T561)-1),"', '",LEFT(Data!U561,FIND("T",Data!U561)-1),"', '",Data!F561,"';")</f>
        <v>exec InsertNormalizedAd_v2 'Supermarket', 'Albertsons', 'S&amp;W Beans 15–15.5 oz or Nalley Chili With Beans 14 oz', 'Food Items', '4 for','https://f.wishabi.net/page_items/249228035/1643651663/extra_large.jpg', '2022-01-31', '2022-02-28', '5';</v>
      </c>
      <c r="B561" t="s">
        <v>1891</v>
      </c>
    </row>
    <row r="562" spans="1:2" x14ac:dyDescent="0.25">
      <c r="A562" t="str">
        <f>CONCATENATE("exec InsertNormalizedAd_v2 '",Data!A562,"', '",Data!M562,"', '",Data!N562,"', '",Data!C562,"', '",Data!Q562,"','",Data!D562,"', '",LEFT(Data!T562,FIND("T",Data!T562)-1),"', '",LEFT(Data!U562,FIND("T",Data!U562)-1),"', '",Data!F562,"';")</f>
        <v>exec InsertNormalizedAd_v2 'Supermarket', 'Albertsons', 'Signature SELECT® 100% Orange Juice', 'Beverages', '','https://f.wishabi.net/page_items/249191729/1643651689/extra_large.jpg', '2022-01-31', '2022-02-28', '4.29';</v>
      </c>
      <c r="B562" t="s">
        <v>1892</v>
      </c>
    </row>
    <row r="563" spans="1:2" x14ac:dyDescent="0.25">
      <c r="A563" t="str">
        <f>CONCATENATE("exec InsertNormalizedAd_v2 '",Data!A563,"', '",Data!M563,"', '",Data!N563,"', '",Data!C563,"', '",Data!Q563,"','",Data!D563,"', '",LEFT(Data!T563,FIND("T",Data!T563)-1),"', '",LEFT(Data!U563,FIND("T",Data!U563)-1),"', '",Data!F563,"';")</f>
        <v>exec InsertNormalizedAd_v2 'Supermarket', 'Albertsons', 'Signature SELECT® 100% Apple Juice', 'Beverages', '','https://f.wishabi.net/page_items/249191436/1643651655/extra_large.jpg', '2022-01-31', '2022-02-28', '1.29';</v>
      </c>
      <c r="B563" t="s">
        <v>1893</v>
      </c>
    </row>
    <row r="564" spans="1:2" x14ac:dyDescent="0.25">
      <c r="A564" t="str">
        <f>CONCATENATE("exec InsertNormalizedAd_v2 '",Data!A564,"', '",Data!M564,"', '",Data!N564,"', '",Data!C564,"', '",Data!Q564,"','",Data!D564,"', '",LEFT(Data!T564,FIND("T",Data!T564)-1),"', '",LEFT(Data!U564,FIND("T",Data!U564)-1),"', '",Data!F564,"';")</f>
        <v>exec InsertNormalizedAd_v2 'Supermarket', 'Albertsons', 'Kellogg''s Variety Pack Crackers', 'Food Items', '','https://f.wishabi.net/page_items/249191538/1643651665/extra_large.jpg', '2022-01-31', '2022-02-28', '3.99';</v>
      </c>
      <c r="B564" t="s">
        <v>1894</v>
      </c>
    </row>
    <row r="565" spans="1:2" x14ac:dyDescent="0.25">
      <c r="A565" t="str">
        <f>CONCATENATE("exec InsertNormalizedAd_v2 '",Data!A565,"', '",Data!M565,"', '",Data!N565,"', '",Data!C565,"', '",Data!Q565,"','",Data!D565,"', '",LEFT(Data!T565,FIND("T",Data!T565)-1),"', '",LEFT(Data!U565,FIND("T",Data!U565)-1),"', '",Data!F565,"';")</f>
        <v>exec InsertNormalizedAd_v2 'Supermarket', 'Albertsons', 'Rosarita Refried Beans', 'Food Items', '4 for','https://f.wishabi.net/page_items/249228034/1643651662/extra_large.jpg', '2022-01-31', '2022-02-28', '5';</v>
      </c>
      <c r="B565" t="s">
        <v>1895</v>
      </c>
    </row>
    <row r="566" spans="1:2" x14ac:dyDescent="0.25">
      <c r="A566" t="str">
        <f>CONCATENATE("exec InsertNormalizedAd_v2 '",Data!A566,"', '",Data!M566,"', '",Data!N566,"', '",Data!C566,"', '",Data!Q566,"','",Data!D566,"', '",LEFT(Data!T566,FIND("T",Data!T566)-1),"', '",LEFT(Data!U566,FIND("T",Data!U566)-1),"', '",Data!F566,"';")</f>
        <v>exec InsertNormalizedAd_v2 'Supermarket', 'Albertsons', 'Signature SELECT® Tomato Juice', 'Beverages', '','https://f.wishabi.net/page_items/249228180/1643651672/extra_large.jpg', '2022-01-31', '2022-02-28', '2.99';</v>
      </c>
      <c r="B566" t="s">
        <v>1896</v>
      </c>
    </row>
    <row r="567" spans="1:2" x14ac:dyDescent="0.25">
      <c r="A567" t="str">
        <f>CONCATENATE("exec InsertNormalizedAd_v2 '",Data!A567,"', '",Data!M567,"', '",Data!N567,"', '",Data!C567,"', '",Data!Q567,"','",Data!D567,"', '",LEFT(Data!T567,FIND("T",Data!T567)-1),"', '",LEFT(Data!U567,FIND("T",Data!U567)-1),"', '",Data!F567,"';")</f>
        <v>exec InsertNormalizedAd_v2 'Supermarket', 'Albertsons', 'Tillamook Cheese Sticks or Cracker Cuts', 'Food Items', '2 for','https://f.wishabi.net/page_items/249191679/1643651681/extra_large.jpg', '2022-01-31', '2022-02-28', '6';</v>
      </c>
      <c r="B567" t="s">
        <v>1897</v>
      </c>
    </row>
    <row r="568" spans="1:2" x14ac:dyDescent="0.25">
      <c r="A568" t="str">
        <f>CONCATENATE("exec InsertNormalizedAd_v2 '",Data!A568,"', '",Data!M568,"', '",Data!N568,"', '",Data!C568,"', '",Data!Q568,"','",Data!D568,"', '",LEFT(Data!T568,FIND("T",Data!T568)-1),"', '",LEFT(Data!U568,FIND("T",Data!U568)-1),"', '",Data!F568,"';")</f>
        <v>exec InsertNormalizedAd_v2 'Supermarket', 'Albertsons', 'Kellogg''s Nutri-Grain Bars', 'Food Items', '','https://f.wishabi.net/page_items/249191537/1643651664/extra_large.jpg', '2022-01-31', '2022-02-28', '4.99';</v>
      </c>
      <c r="B568" t="s">
        <v>1898</v>
      </c>
    </row>
    <row r="569" spans="1:2" x14ac:dyDescent="0.25">
      <c r="A569" t="str">
        <f>CONCATENATE("exec InsertNormalizedAd_v2 '",Data!A569,"', '",Data!M569,"', '",Data!N569,"', '",Data!C569,"', '",Data!Q569,"','",Data!D569,"', '",LEFT(Data!T569,FIND("T",Data!T569)-1),"', '",LEFT(Data!U569,FIND("T",Data!U569)-1),"', '",Data!F569,"';")</f>
        <v>exec InsertNormalizedAd_v2 'Supermarket', 'Albertsons', 'Kauai Coffee', 'Beverages', '','https://f.wishabi.net/page_items/249228250/1643651661/extra_large.jpg', '2022-01-31', '2022-02-28', '6.99';</v>
      </c>
      <c r="B569" t="s">
        <v>1899</v>
      </c>
    </row>
    <row r="570" spans="1:2" x14ac:dyDescent="0.25">
      <c r="A570" t="str">
        <f>CONCATENATE("exec InsertNormalizedAd_v2 '",Data!A570,"', '",Data!M570,"', '",Data!N570,"', '",Data!C570,"', '",Data!Q570,"','",Data!D570,"', '",LEFT(Data!T570,FIND("T",Data!T570)-1),"', '",LEFT(Data!U570,FIND("T",Data!U570)-1),"', '",Data!F570,"';")</f>
        <v>exec InsertNormalizedAd_v2 'Supermarket', 'Albertsons', 'O Organics® Bone Broth', 'Food Items', '','https://f.wishabi.net/page_items/249228236/1643651664/extra_large.jpg', '2022-01-31', '2022-02-28', '3.99';</v>
      </c>
      <c r="B570" t="s">
        <v>1900</v>
      </c>
    </row>
    <row r="571" spans="1:2" x14ac:dyDescent="0.25">
      <c r="A571" t="str">
        <f>CONCATENATE("exec InsertNormalizedAd_v2 '",Data!A571,"', '",Data!M571,"', '",Data!N571,"', '",Data!C571,"', '",Data!Q571,"','",Data!D571,"', '",LEFT(Data!T571,FIND("T",Data!T571)-1),"', '",LEFT(Data!U571,FIND("T",Data!U571)-1),"', '",Data!F571,"';")</f>
        <v>exec InsertNormalizedAd_v2 'Supermarket', 'Albertsons', 'Coca-Cola with Coffee', 'Beverages', '','https://f.wishabi.net/page_items/249191613/1643651673/extra_large.jpg', '2022-01-31', '2022-02-28', '5.99';</v>
      </c>
      <c r="B571" t="s">
        <v>1901</v>
      </c>
    </row>
    <row r="572" spans="1:2" x14ac:dyDescent="0.25">
      <c r="A572" t="str">
        <f>CONCATENATE("exec InsertNormalizedAd_v2 '",Data!A572,"', '",Data!M572,"', '",Data!N572,"', '",Data!C572,"', '",Data!Q572,"','",Data!D572,"', '",LEFT(Data!T572,FIND("T",Data!T572)-1),"', '",LEFT(Data!U572,FIND("T",Data!U572)-1),"', '",Data!F572,"';")</f>
        <v>exec InsertNormalizedAd_v2 'Supermarket', 'Albertsons', 'Celestial Seasonings Tea', 'Beverages', '2 for','https://f.wishabi.net/page_items/249228254/1643651665/extra_large.jpg', '2022-01-31', '2022-02-28', '6';</v>
      </c>
      <c r="B572" t="s">
        <v>1902</v>
      </c>
    </row>
    <row r="573" spans="1:2" x14ac:dyDescent="0.25">
      <c r="A573" t="str">
        <f>CONCATENATE("exec InsertNormalizedAd_v2 '",Data!A573,"', '",Data!M573,"', '",Data!N573,"', '",Data!C573,"', '",Data!Q573,"','",Data!D573,"', '",LEFT(Data!T573,FIND("T",Data!T573)-1),"', '",LEFT(Data!U573,FIND("T",Data!U573)-1),"', '",Data!F573,"';")</f>
        <v>exec InsertNormalizedAd_v2 'Supermarket', 'Albertsons', '"I and Love and You" Oven Baked Dog Food', 'Pet Supplies', '','https://f.wishabi.net/page_items/249191701/1643651692/extra_large.jpg', '2022-01-31', '2022-02-28', '13.79';</v>
      </c>
      <c r="B573" t="s">
        <v>1903</v>
      </c>
    </row>
    <row r="574" spans="1:2" x14ac:dyDescent="0.25">
      <c r="A574" t="str">
        <f>CONCATENATE("exec InsertNormalizedAd_v2 '",Data!A574,"', '",Data!M574,"', '",Data!N574,"', '",Data!C574,"', '",Data!Q574,"','",Data!D574,"', '",LEFT(Data!T574,FIND("T",Data!T574)-1),"', '",LEFT(Data!U574,FIND("T",Data!U574)-1),"', '",Data!F574,"';")</f>
        <v>exec InsertNormalizedAd_v2 'Supermarket', 'Albertsons', 'Laura''s Lean Ground Beef', 'Food Items', '','https://f.wishabi.net/page_items/249191483/1643651668/extra_large.jpg', '2022-01-31', '2022-02-28', '7.99';</v>
      </c>
      <c r="B574" t="s">
        <v>1904</v>
      </c>
    </row>
    <row r="575" spans="1:2" x14ac:dyDescent="0.25">
      <c r="A575" t="str">
        <f>CONCATENATE("exec InsertNormalizedAd_v2 '",Data!A575,"', '",Data!M575,"', '",Data!N575,"', '",Data!C575,"', '",Data!Q575,"','",Data!D575,"', '",LEFT(Data!T575,FIND("T",Data!T575)-1),"', '",LEFT(Data!U575,FIND("T",Data!U575)-1),"', '",Data!F575,"';")</f>
        <v>exec InsertNormalizedAd_v2 'Supermarket', 'Albertsons', 'Pop Secret Popcorn', 'Food Items', '','https://f.wishabi.net/page_items/249191485/1643651658/extra_large.jpg', '2022-01-31', '2022-02-28', '5.99';</v>
      </c>
      <c r="B575" t="s">
        <v>1905</v>
      </c>
    </row>
    <row r="576" spans="1:2" x14ac:dyDescent="0.25">
      <c r="A576" t="str">
        <f>CONCATENATE("exec InsertNormalizedAd_v2 '",Data!A576,"', '",Data!M576,"', '",Data!N576,"', '",Data!C576,"', '",Data!Q576,"','",Data!D576,"', '",LEFT(Data!T576,FIND("T",Data!T576)-1),"', '",LEFT(Data!U576,FIND("T",Data!U576)-1),"', '",Data!F576,"';")</f>
        <v>exec InsertNormalizedAd_v2 'Supermarket', 'Albertsons', 'Diamond Baking Walnuts', 'Food Items', '','https://f.wishabi.net/page_items/249191498/1643651666/extra_large.jpg', '2022-01-31', '2022-02-28', '7.99';</v>
      </c>
      <c r="B576" t="s">
        <v>1906</v>
      </c>
    </row>
    <row r="577" spans="1:2" x14ac:dyDescent="0.25">
      <c r="A577" t="str">
        <f>CONCATENATE("exec InsertNormalizedAd_v2 '",Data!A577,"', '",Data!M577,"', '",Data!N577,"', '",Data!C577,"', '",Data!Q577,"','",Data!D577,"', '",LEFT(Data!T577,FIND("T",Data!T577)-1),"', '",LEFT(Data!U577,FIND("T",Data!U577)-1),"', '",Data!F577,"';")</f>
        <v>exec InsertNormalizedAd_v2 'Supermarket', 'Albertsons', 'O Organics® Italian Soda', 'Beverages', '','https://f.wishabi.net/page_items/249217971/1643651676/extra_large.jpg', '2022-01-31', '2022-02-28', '2.49';</v>
      </c>
      <c r="B577" t="s">
        <v>1907</v>
      </c>
    </row>
    <row r="578" spans="1:2" x14ac:dyDescent="0.25">
      <c r="A578" t="str">
        <f>CONCATENATE("exec InsertNormalizedAd_v2 '",Data!A578,"', '",Data!M578,"', '",Data!N578,"', '",Data!C578,"', '",Data!Q578,"','",Data!D578,"', '",LEFT(Data!T578,FIND("T",Data!T578)-1),"', '",LEFT(Data!U578,FIND("T",Data!U578)-1),"', '",Data!F578,"';")</f>
        <v>exec InsertNormalizedAd_v2 'Supermarket', 'Albertsons', 'Sensible Portions Veggie Straw', 'Food Items', '2 for','https://f.wishabi.net/page_items/249227512/1643651677/extra_large.jpg', '2022-01-31', '2022-02-28', '6';</v>
      </c>
      <c r="B578" t="s">
        <v>1908</v>
      </c>
    </row>
    <row r="579" spans="1:2" x14ac:dyDescent="0.25">
      <c r="A579" t="str">
        <f>CONCATENATE("exec InsertNormalizedAd_v2 '",Data!A579,"', '",Data!M579,"', '",Data!N579,"', '",Data!C579,"', '",Data!Q579,"','",Data!D579,"', '",LEFT(Data!T579,FIND("T",Data!T579)-1),"', '",LEFT(Data!U579,FIND("T",Data!U579)-1),"', '",Data!F579,"';")</f>
        <v>exec InsertNormalizedAd_v2 'Supermarket', 'Albertsons', 'Signature RESERVE™ Coffee', 'Beverages', '','https://f.wishabi.net/page_items/249228257/1643651669/extra_large.jpg', '2022-01-31', '2022-02-28', '6.99';</v>
      </c>
      <c r="B579" t="s">
        <v>1909</v>
      </c>
    </row>
    <row r="580" spans="1:2" x14ac:dyDescent="0.25">
      <c r="A580" t="str">
        <f>CONCATENATE("exec InsertNormalizedAd_v2 '",Data!A580,"', '",Data!M580,"', '",Data!N580,"', '",Data!C580,"', '",Data!Q580,"','",Data!D580,"', '",LEFT(Data!T580,FIND("T",Data!T580)-1),"', '",LEFT(Data!U580,FIND("T",Data!U580)-1),"', '",Data!F580,"';")</f>
        <v>exec InsertNormalizedAd_v2 'Supermarket', 'Albertsons', 'SuperPretzel', 'Food Items', '2 for','https://f.wishabi.net/page_items/249218007/1643651681/extra_large.jpg', '2022-01-31', '2022-02-28', '5';</v>
      </c>
      <c r="B580" t="s">
        <v>1910</v>
      </c>
    </row>
    <row r="581" spans="1:2" x14ac:dyDescent="0.25">
      <c r="A581" t="str">
        <f>CONCATENATE("exec InsertNormalizedAd_v2 '",Data!A581,"', '",Data!M581,"', '",Data!N581,"', '",Data!C581,"', '",Data!Q581,"','",Data!D581,"', '",LEFT(Data!T581,FIND("T",Data!T581)-1),"', '",LEFT(Data!U581,FIND("T",Data!U581)-1),"', '",Data!F581,"';")</f>
        <v>exec InsertNormalizedAd_v2 'Supermarket', 'Albertsons', 'Signature SELECT® Mango Diced in Juice 15 oz or Canned Fruit 14.5–15.25 oz', 'Beverages', '','https://f.wishabi.net/page_items/249228174/1643651665/extra_large.jpg', '2022-01-31', '2022-02-28', '1.49';</v>
      </c>
      <c r="B581" t="s">
        <v>1911</v>
      </c>
    </row>
    <row r="582" spans="1:2" x14ac:dyDescent="0.25">
      <c r="A582" t="str">
        <f>CONCATENATE("exec InsertNormalizedAd_v2 '",Data!A582,"', '",Data!M582,"', '",Data!N582,"', '",Data!C582,"', '",Data!Q582,"','",Data!D582,"', '",LEFT(Data!T582,FIND("T",Data!T582)-1),"', '",LEFT(Data!U582,FIND("T",Data!U582)-1),"', '",Data!F582,"';")</f>
        <v>exec InsertNormalizedAd_v2 'Supermarket', 'Albertsons', 'Beneful Dog Food', 'Pet Supplies', '2 for','https://f.wishabi.net/page_items/249191692/1643651683/extra_large.jpg', '2022-01-31', '2022-02-28', '11';</v>
      </c>
      <c r="B582" t="s">
        <v>1912</v>
      </c>
    </row>
    <row r="583" spans="1:2" x14ac:dyDescent="0.25">
      <c r="A583" t="str">
        <f>CONCATENATE("exec InsertNormalizedAd_v2 '",Data!A583,"', '",Data!M583,"', '",Data!N583,"', '",Data!C583,"', '",Data!Q583,"','",Data!D583,"', '",LEFT(Data!T583,FIND("T",Data!T583)-1),"', '",LEFT(Data!U583,FIND("T",Data!U583)-1),"', '",Data!F583,"';")</f>
        <v>exec InsertNormalizedAd_v2 'Supermarket', 'Albertsons', 'Signature SELECT® Waffles', 'Food Items', '','https://f.wishabi.net/page_items/249218011/1643651680/extra_large.jpg', '2022-01-31', '2022-02-28', '1.99';</v>
      </c>
      <c r="B583" t="s">
        <v>1913</v>
      </c>
    </row>
    <row r="584" spans="1:2" x14ac:dyDescent="0.25">
      <c r="A584" t="str">
        <f>CONCATENATE("exec InsertNormalizedAd_v2 '",Data!A584,"', '",Data!M584,"', '",Data!N584,"', '",Data!C584,"', '",Data!Q584,"','",Data!D584,"', '",LEFT(Data!T584,FIND("T",Data!T584)-1),"', '",LEFT(Data!U584,FIND("T",Data!U584)-1),"', '",Data!F584,"';")</f>
        <v>exec InsertNormalizedAd_v2 'Supermarket', 'Albertsons', 'BelGioioso Fresh Mozzarella Cheese', 'Food Items', '','https://f.wishabi.net/page_items/249191515/1643651660/extra_large.jpg', '2022-01-31', '2022-02-28', '4.99';</v>
      </c>
      <c r="B584" t="s">
        <v>1914</v>
      </c>
    </row>
    <row r="585" spans="1:2" x14ac:dyDescent="0.25">
      <c r="A585" t="str">
        <f>CONCATENATE("exec InsertNormalizedAd_v2 '",Data!A585,"', '",Data!M585,"', '",Data!N585,"', '",Data!C585,"', '",Data!Q585,"','",Data!D585,"', '",LEFT(Data!T585,FIND("T",Data!T585)-1),"', '",LEFT(Data!U585,FIND("T",Data!U585)-1),"', '",Data!F585,"';")</f>
        <v>exec InsertNormalizedAd_v2 'Supermarket', 'Albertsons', 'Waterfront BISTRO® Cooked Shrimp Ring with Cocktail Sauce', 'Food Items', '','https://f.wishabi.net/page_items/249191466/1643651654/extra_large.jpg', '2022-01-31', '2022-02-28', '5';</v>
      </c>
      <c r="B585" t="s">
        <v>1915</v>
      </c>
    </row>
    <row r="586" spans="1:2" x14ac:dyDescent="0.25">
      <c r="A586" t="str">
        <f>CONCATENATE("exec InsertNormalizedAd_v2 '",Data!A586,"', '",Data!M586,"', '",Data!N586,"', '",Data!C586,"', '",Data!Q586,"','",Data!D586,"', '",LEFT(Data!T586,FIND("T",Data!T586)-1),"', '",LEFT(Data!U586,FIND("T",Data!U586)-1),"', '",Data!F586,"';")</f>
        <v>exec InsertNormalizedAd_v2 'Supermarket', 'Albertsons', 'Signature Cafe® Sandwich Meal Deal', 'Food Items', '','https://f.wishabi.net/page_items/249191520/1643651664/extra_large.jpg', '2022-01-31', '2022-02-28', '7.99';</v>
      </c>
      <c r="B586" t="s">
        <v>1916</v>
      </c>
    </row>
    <row r="587" spans="1:2" x14ac:dyDescent="0.25">
      <c r="A587" t="str">
        <f>CONCATENATE("exec InsertNormalizedAd_v2 '",Data!A587,"', '",Data!M587,"', '",Data!N587,"', '",Data!C587,"', '",Data!Q587,"','",Data!D587,"', '",LEFT(Data!T587,FIND("T",Data!T587)-1),"', '",LEFT(Data!U587,FIND("T",Data!U587)-1),"', '",Data!F587,"';")</f>
        <v>exec InsertNormalizedAd_v2 'Supermarket', 'Albertsons', 'Signature SELECT® French Fried Onions', 'Food Items', '','https://f.wishabi.net/page_items/249228177/1643651668/extra_large.jpg', '2022-01-31', '2022-02-28', '2.99';</v>
      </c>
      <c r="B587" t="s">
        <v>1917</v>
      </c>
    </row>
    <row r="588" spans="1:2" x14ac:dyDescent="0.25">
      <c r="A588" t="str">
        <f>CONCATENATE("exec InsertNormalizedAd_v2 '",Data!A588,"', '",Data!M588,"', '",Data!N588,"', '",Data!C588,"', '",Data!Q588,"','",Data!D588,"', '",LEFT(Data!T588,FIND("T",Data!T588)-1),"', '",LEFT(Data!U588,FIND("T",Data!U588)-1),"', '",Data!F588,"';")</f>
        <v>exec InsertNormalizedAd_v2 'Supermarket', 'Albertsons', 'Signature SELECT® Chocolate Chips', 'Food Items', '','https://f.wishabi.net/page_items/249227430/1643651672/extra_large.jpg', '2022-01-31', '2022-02-28', '2.39';</v>
      </c>
      <c r="B588" t="s">
        <v>1918</v>
      </c>
    </row>
    <row r="589" spans="1:2" x14ac:dyDescent="0.25">
      <c r="A589" t="str">
        <f>CONCATENATE("exec InsertNormalizedAd_v2 '",Data!A589,"', '",Data!M589,"', '",Data!N589,"', '",Data!C589,"', '",Data!Q589,"','",Data!D589,"', '",LEFT(Data!T589,FIND("T",Data!T589)-1),"', '",LEFT(Data!U589,FIND("T",Data!U589)-1),"', '",Data!F589,"';")</f>
        <v>exec InsertNormalizedAd_v2 'Supermarket', 'Albertsons', 'Signature SELECT® Cereal', 'Food Items', '2 for','https://f.wishabi.net/page_items/249217814/1643651673/extra_large.jpg', '2022-01-31', '2022-02-28', '5';</v>
      </c>
      <c r="B589" t="s">
        <v>1919</v>
      </c>
    </row>
    <row r="590" spans="1:2" x14ac:dyDescent="0.25">
      <c r="A590" t="str">
        <f>CONCATENATE("exec InsertNormalizedAd_v2 '",Data!A590,"', '",Data!M590,"', '",Data!N590,"', '",Data!C590,"', '",Data!Q590,"','",Data!D590,"', '",LEFT(Data!T590,FIND("T",Data!T590)-1),"', '",LEFT(Data!U590,FIND("T",Data!U590)-1),"', '",Data!F590,"';")</f>
        <v>exec InsertNormalizedAd_v2 'Supermarket', 'Albertsons', 'Just Add Quick Mix Packets', 'Food Items', '2 for','https://f.wishabi.net/page_items/249191457/1643651660/extra_large.jpg', '2022-01-31', '2022-02-28', '1';</v>
      </c>
      <c r="B590" t="s">
        <v>1920</v>
      </c>
    </row>
    <row r="591" spans="1:2" x14ac:dyDescent="0.25">
      <c r="A591" t="str">
        <f>CONCATENATE("exec InsertNormalizedAd_v2 '",Data!A591,"', '",Data!M591,"', '",Data!N591,"', '",Data!C591,"', '",Data!Q591,"','",Data!D591,"', '",LEFT(Data!T591,FIND("T",Data!T591)-1),"', '",LEFT(Data!U591,FIND("T",Data!U591)-1),"', '",Data!F591,"';")</f>
        <v>exec InsertNormalizedAd_v2 'Supermarket', 'Albertsons', 'Fresh Gourmet Crunchy Toppers or Crispy Onions', 'Food Items', '2 for','https://f.wishabi.net/page_items/249191456/1643651659/extra_large.jpg', '2022-01-31', '2022-02-28', '4';</v>
      </c>
      <c r="B591" t="s">
        <v>1921</v>
      </c>
    </row>
    <row r="592" spans="1:2" x14ac:dyDescent="0.25">
      <c r="A592" t="str">
        <f>CONCATENATE("exec InsertNormalizedAd_v2 '",Data!A592,"', '",Data!M592,"', '",Data!N592,"', '",Data!C592,"', '",Data!Q592,"','",Data!D592,"', '",LEFT(Data!T592,FIND("T",Data!T592)-1),"', '",LEFT(Data!U592,FIND("T",Data!U592)-1),"', '",Data!F592,"';")</f>
        <v>exec InsertNormalizedAd_v2 'Supermarket', 'Albertsons', 'Nudges Dog Snacks', 'Pet Supplies', '','https://f.wishabi.net/page_items/249191698/1643651689/extra_large.jpg', '2022-01-31', '2022-02-28', '10.99';</v>
      </c>
      <c r="B592" t="s">
        <v>1922</v>
      </c>
    </row>
    <row r="593" spans="1:2" x14ac:dyDescent="0.25">
      <c r="A593" t="str">
        <f>CONCATENATE("exec InsertNormalizedAd_v2 '",Data!A593,"', '",Data!M593,"', '",Data!N593,"', '",Data!C593,"', '",Data!Q593,"','",Data!D593,"', '",LEFT(Data!T593,FIND("T",Data!T593)-1),"', '",LEFT(Data!U593,FIND("T",Data!U593)-1),"', '",Data!F593,"';")</f>
        <v>exec InsertNormalizedAd_v2 'Supermarket', 'Albertsons', 'Open Nature® Bison Steak Top Sirloin', 'Food Items', '','https://f.wishabi.net/page_items/249191451/1643651664/extra_large.jpg', '2022-01-31', '2022-02-28', '7.49';</v>
      </c>
      <c r="B593" t="s">
        <v>1923</v>
      </c>
    </row>
    <row r="594" spans="1:2" x14ac:dyDescent="0.25">
      <c r="A594" t="str">
        <f>CONCATENATE("exec InsertNormalizedAd_v2 '",Data!A594,"', '",Data!M594,"', '",Data!N594,"', '",Data!C594,"', '",Data!Q594,"','",Data!D594,"', '",LEFT(Data!T594,FIND("T",Data!T594)-1),"', '",LEFT(Data!U594,FIND("T",Data!U594)-1),"', '",Data!F594,"';")</f>
        <v>exec InsertNormalizedAd_v2 'Supermarket', 'Albertsons', 'Rana Pasta or Sauce', 'Food Items', '','https://f.wishabi.net/page_items/249191516/1643651661/extra_large.jpg', '2022-01-31', '2022-02-28', '2.99';</v>
      </c>
      <c r="B594" t="s">
        <v>1924</v>
      </c>
    </row>
    <row r="595" spans="1:2" x14ac:dyDescent="0.25">
      <c r="A595" t="str">
        <f>CONCATENATE("exec InsertNormalizedAd_v2 '",Data!A595,"', '",Data!M595,"', '",Data!N595,"', '",Data!C595,"', '",Data!Q595,"','",Data!D595,"', '",LEFT(Data!T595,FIND("T",Data!T595)-1),"', '",LEFT(Data!U595,FIND("T",Data!U595)-1),"', '",Data!F595,"';")</f>
        <v>exec InsertNormalizedAd_v2 'Supermarket', 'Albertsons', 'Barilla Collezione 12–16 oz or Ready Pasta 8.5 oz', 'Food Items', '2 for','https://f.wishabi.net/page_items/249228036/1643651664/extra_large.jpg', '2022-01-31', '2022-02-28', '4';</v>
      </c>
      <c r="B595" t="s">
        <v>1925</v>
      </c>
    </row>
    <row r="596" spans="1:2" x14ac:dyDescent="0.25">
      <c r="A596" t="str">
        <f>CONCATENATE("exec InsertNormalizedAd_v2 '",Data!A596,"', '",Data!M596,"', '",Data!N596,"', '",Data!C596,"', '",Data!Q596,"','",Data!D596,"', '",LEFT(Data!T596,FIND("T",Data!T596)-1),"', '",LEFT(Data!U596,FIND("T",Data!U596)-1),"', '",Data!F596,"';")</f>
        <v>exec InsertNormalizedAd_v2 'Supermarket', 'Albertsons', 'Kingston Creamery Blue Cheese Crumbles', 'Food Items', '','https://f.wishabi.net/page_items/249191526/1643651669/extra_large.jpg', '2022-01-31', '2022-02-28', '2.99';</v>
      </c>
      <c r="B596" t="s">
        <v>1926</v>
      </c>
    </row>
    <row r="597" spans="1:2" x14ac:dyDescent="0.25">
      <c r="A597" t="str">
        <f>CONCATENATE("exec InsertNormalizedAd_v2 '",Data!A597,"', '",Data!M597,"', '",Data!N597,"', '",Data!C597,"', '",Data!Q597,"','",Data!D597,"', '",LEFT(Data!T597,FIND("T",Data!T597)-1),"', '",LEFT(Data!U597,FIND("T",Data!U597)-1),"', '",Data!F597,"';")</f>
        <v>exec InsertNormalizedAd_v2 'Supermarket', 'Albertsons', 'O Organics® Coconut Water', 'Beverages', '','https://f.wishabi.net/page_items/249191630/1643651684/extra_large.jpg', '2022-01-31', '2022-02-28', '2.99';</v>
      </c>
      <c r="B597" t="s">
        <v>1927</v>
      </c>
    </row>
    <row r="598" spans="1:2" x14ac:dyDescent="0.25">
      <c r="A598" t="str">
        <f>CONCATENATE("exec InsertNormalizedAd_v2 '",Data!A598,"', '",Data!M598,"', '",Data!N598,"', '",Data!C598,"', '",Data!Q598,"','",Data!D598,"', '",LEFT(Data!T598,FIND("T",Data!T598)-1),"', '",LEFT(Data!U598,FIND("T",Data!U598)-1),"', '",Data!F598,"';")</f>
        <v>exec InsertNormalizedAd_v2 'Supermarket', 'Albertsons', 'Domaine Ste Michelle', 'Beverages', '','https://f.wishabi.net/page_items/249191810/1643651686/extra_large.jpg', '2022-01-31', '2022-02-28', '11.69';</v>
      </c>
      <c r="B598" t="s">
        <v>1928</v>
      </c>
    </row>
    <row r="599" spans="1:2" x14ac:dyDescent="0.25">
      <c r="A599" t="str">
        <f>CONCATENATE("exec InsertNormalizedAd_v2 '",Data!A599,"', '",Data!M599,"', '",Data!N599,"', '",Data!C599,"', '",Data!Q599,"','",Data!D599,"', '",LEFT(Data!T599,FIND("T",Data!T599)-1),"', '",LEFT(Data!U599,FIND("T",Data!U599)-1),"', '",Data!F599,"';")</f>
        <v>exec InsertNormalizedAd_v2 'Supermarket', 'Albertsons', 'Open Nature® Bison Boneless Ribeye or New York Loin Steak', 'Food Items', '','https://f.wishabi.net/page_items/249191453/1643651666/extra_large.jpg', '2022-01-31', '2022-02-28', '13.99';</v>
      </c>
      <c r="B599" t="s">
        <v>1929</v>
      </c>
    </row>
    <row r="600" spans="1:2" x14ac:dyDescent="0.25">
      <c r="A600" t="str">
        <f>CONCATENATE("exec InsertNormalizedAd_v2 '",Data!A600,"', '",Data!M600,"', '",Data!N600,"', '",Data!C600,"', '",Data!Q600,"','",Data!D600,"', '",LEFT(Data!T600,FIND("T",Data!T600)-1),"', '",LEFT(Data!U600,FIND("T",Data!U600)-1),"', '",Data!F600,"';")</f>
        <v>exec InsertNormalizedAd_v2 'Supermarket', 'Albertsons', 'Open Nature® Ground Lamb', 'Food Items', '','https://f.wishabi.net/page_items/249191445/1643651658/extra_large.jpg', '2022-01-31', '2022-02-28', '7.99';</v>
      </c>
      <c r="B600" t="s">
        <v>1930</v>
      </c>
    </row>
    <row r="601" spans="1:2" x14ac:dyDescent="0.25">
      <c r="A601" t="str">
        <f>CONCATENATE("exec InsertNormalizedAd_v2 '",Data!A601,"', '",Data!M601,"', '",Data!N601,"', '",Data!C601,"', '",Data!Q601,"','",Data!D601,"', '",LEFT(Data!T601,FIND("T",Data!T601)-1),"', '",LEFT(Data!U601,FIND("T",Data!U601)-1),"', '",Data!F601,"';")</f>
        <v>exec InsertNormalizedAd_v2 'Supermarket', 'Albertsons', 'Las Palmas Enchilada Sauce', 'Food Items', '2 for','https://f.wishabi.net/page_items/249228038/1643651667/extra_large.jpg', '2022-01-31', '2022-02-28', '6';</v>
      </c>
      <c r="B601" t="s">
        <v>1931</v>
      </c>
    </row>
    <row r="602" spans="1:2" x14ac:dyDescent="0.25">
      <c r="A602" t="str">
        <f>CONCATENATE("exec InsertNormalizedAd_v2 '",Data!A602,"', '",Data!M602,"', '",Data!N602,"', '",Data!C602,"', '",Data!Q602,"','",Data!D602,"', '",LEFT(Data!T602,FIND("T",Data!T602)-1),"', '",LEFT(Data!U602,FIND("T",Data!U602)-1),"', '",Data!F602,"';")</f>
        <v>exec InsertNormalizedAd_v2 'Supermarket', 'Albertsons', 'Wired Energy 16 oz or Green Dragon 12 oz', 'Food Items', '2 for','https://f.wishabi.net/page_items/249191618/1643651677/extra_large.jpg', '2022-01-31', '2022-02-28', '2';</v>
      </c>
      <c r="B602" t="s">
        <v>1932</v>
      </c>
    </row>
    <row r="603" spans="1:2" x14ac:dyDescent="0.25">
      <c r="A603" t="str">
        <f>CONCATENATE("exec InsertNormalizedAd_v2 '",Data!A603,"', '",Data!M603,"', '",Data!N603,"', '",Data!C603,"', '",Data!Q603,"','",Data!D603,"', '",LEFT(Data!T603,FIND("T",Data!T603)-1),"', '",LEFT(Data!U603,FIND("T",Data!U603)-1),"', '",Data!F603,"';")</f>
        <v>exec InsertNormalizedAd_v2 'Supermarket', 'Albertsons', 'Supreme Source Grain-Free Dog Food', 'Pet Supplies', '','https://f.wishabi.net/page_items/249191693/1643651684/extra_large.jpg', '2022-01-31', '2022-02-28', '7.99';</v>
      </c>
      <c r="B603" t="s">
        <v>1933</v>
      </c>
    </row>
    <row r="604" spans="1:2" x14ac:dyDescent="0.25">
      <c r="A604" t="str">
        <f>CONCATENATE("exec InsertNormalizedAd_v2 '",Data!A604,"', '",Data!M604,"', '",Data!N604,"', '",Data!C604,"', '",Data!Q604,"','",Data!D604,"', '",LEFT(Data!T604,FIND("T",Data!T604)-1),"', '",LEFT(Data!U604,FIND("T",Data!U604)-1),"', '",Data!F604,"';")</f>
        <v>exec InsertNormalizedAd_v2 'Supermarket', 'Albertsons', 'Krusteaz Muffin or Dessert Mix', 'Food Items', '2 for','https://f.wishabi.net/page_items/249191500/1643651669/extra_large.jpg', '2022-01-31', '2022-02-28', '6';</v>
      </c>
      <c r="B604" t="s">
        <v>1934</v>
      </c>
    </row>
    <row r="605" spans="1:2" x14ac:dyDescent="0.25">
      <c r="A605" t="str">
        <f>CONCATENATE("exec InsertNormalizedAd_v2 '",Data!A605,"', '",Data!M605,"', '",Data!N605,"', '",Data!C605,"', '",Data!Q605,"','",Data!D605,"', '",LEFT(Data!T605,FIND("T",Data!T605)-1),"', '",LEFT(Data!U605,FIND("T",Data!U605)-1),"', '",Data!F605,"';")</f>
        <v>exec InsertNormalizedAd_v2 'Supermarket', 'Albertsons', 'Ghirardelli Brownie Mix', 'Food Items', '2 for','https://f.wishabi.net/page_items/249191499/1643651668/extra_large.jpg', '2022-01-31', '2022-02-28', '6';</v>
      </c>
      <c r="B605" t="s">
        <v>1935</v>
      </c>
    </row>
    <row r="606" spans="1:2" x14ac:dyDescent="0.25">
      <c r="A606" t="str">
        <f>CONCATENATE("exec InsertNormalizedAd_v2 '",Data!A606,"', '",Data!M606,"', '",Data!N606,"', '",Data!C606,"', '",Data!Q606,"','",Data!D606,"', '",LEFT(Data!T606,FIND("T",Data!T606)-1),"', '",LEFT(Data!U606,FIND("T",Data!U606)-1),"', '",Data!F606,"';")</f>
        <v>exec InsertNormalizedAd_v2 'Supermarket', 'Albertsons', 'Purina Kit &amp; Kaboodle Cat Food', 'Pet Supplies', '','https://f.wishabi.net/page_items/249191697/1643651688/extra_large.jpg', '2022-01-31', '2022-02-28', '9.99';</v>
      </c>
      <c r="B606" t="s">
        <v>1936</v>
      </c>
    </row>
    <row r="607" spans="1:2" x14ac:dyDescent="0.25">
      <c r="A607" t="str">
        <f>CONCATENATE("exec InsertNormalizedAd_v2 '",Data!A607,"', '",Data!M607,"', '",Data!N607,"', '",Data!C607,"', '",Data!Q607,"','",Data!D607,"', '",LEFT(Data!T607,FIND("T",Data!T607)-1),"', '",LEFT(Data!U607,FIND("T",Data!U607)-1),"', '",Data!F607,"';")</f>
        <v>exec InsertNormalizedAd_v2 'Supermarket', 'Albertsons', 'Cascade Ice', 'Beverages', '3 for','https://f.wishabi.net/page_items/249191619/1643651678/extra_large.jpg', '2022-01-31', '2022-02-28', '4';</v>
      </c>
      <c r="B607" t="s">
        <v>1937</v>
      </c>
    </row>
    <row r="608" spans="1:2" x14ac:dyDescent="0.25">
      <c r="A608" t="str">
        <f>CONCATENATE("exec InsertNormalizedAd_v2 '",Data!A608,"', '",Data!M608,"', '",Data!N608,"', '",Data!C608,"', '",Data!Q608,"','",Data!D608,"', '",LEFT(Data!T608,FIND("T",Data!T608)-1),"', '",LEFT(Data!U608,FIND("T",Data!U608)-1),"', '",Data!F608,"';")</f>
        <v>exec InsertNormalizedAd_v2 'Supermarket', 'Albertsons', 'Barcel Takis Fuedo Fiesta', 'Food Items', '','https://f.wishabi.net/page_items/249191487/1643651660/extra_large.jpg', '2022-01-31', '2022-02-28', '3.99';</v>
      </c>
      <c r="B608" t="s">
        <v>1938</v>
      </c>
    </row>
    <row r="609" spans="1:2" x14ac:dyDescent="0.25">
      <c r="A609" t="str">
        <f>CONCATENATE("exec InsertNormalizedAd_v2 '",Data!A609,"', '",Data!M609,"', '",Data!N609,"', '",Data!C609,"', '",Data!Q609,"','",Data!D609,"', '",LEFT(Data!T609,FIND("T",Data!T609)-1),"', '",LEFT(Data!U609,FIND("T",Data!U609)-1),"', '",Data!F609,"';")</f>
        <v>exec InsertNormalizedAd_v2 'Supermarket', 'Albertsons', 'Aidells Chicken Sausage or Meatballs', 'Food Items', '','https://f.wishabi.net/page_items/249191474/1643651659/extra_large.jpg', '2022-01-31', '2022-02-28', '4.99';</v>
      </c>
      <c r="B609" t="s">
        <v>1939</v>
      </c>
    </row>
    <row r="610" spans="1:2" x14ac:dyDescent="0.25">
      <c r="A610" t="str">
        <f>CONCATENATE("exec InsertNormalizedAd_v2 '",Data!A610,"', '",Data!M610,"', '",Data!N610,"', '",Data!C610,"', '",Data!Q610,"','",Data!D610,"', '",LEFT(Data!T610,FIND("T",Data!T610)-1),"', '",LEFT(Data!U610,FIND("T",Data!U610)-1),"', '",Data!F610,"';")</f>
        <v>exec InsertNormalizedAd_v2 'Supermarket', 'Albertsons', '4505 Chicharrones', 'Food Items', '','https://f.wishabi.net/page_items/249227511/1643651675/extra_large.jpg', '2022-01-31', '2022-02-28', '2.99';</v>
      </c>
      <c r="B610" t="s">
        <v>1940</v>
      </c>
    </row>
    <row r="611" spans="1:2" x14ac:dyDescent="0.25">
      <c r="A611" t="str">
        <f>CONCATENATE("exec InsertNormalizedAd_v2 '",Data!A611,"', '",Data!M611,"', '",Data!N611,"', '",Data!C611,"', '",Data!Q611,"','",Data!D611,"', '",LEFT(Data!T611,FIND("T",Data!T611)-1),"', '",LEFT(Data!U611,FIND("T",Data!U611)-1),"', '",Data!F611,"';")</f>
        <v>exec InsertNormalizedAd_v2 'Supermarket', 'Albertsons', 'Tillamook Lowfat Yogurt', 'Food Items', '2 for','https://f.wishabi.net/page_items/249191683/1643651684/extra_large.jpg', '2022-01-31', '2022-02-28', '5';</v>
      </c>
      <c r="B611" t="s">
        <v>1941</v>
      </c>
    </row>
    <row r="612" spans="1:2" x14ac:dyDescent="0.25">
      <c r="A612" t="str">
        <f>CONCATENATE("exec InsertNormalizedAd_v2 '",Data!A612,"', '",Data!M612,"', '",Data!N612,"', '",Data!C612,"', '",Data!Q612,"','",Data!D612,"', '",LEFT(Data!T612,FIND("T",Data!T612)-1),"', '",LEFT(Data!U612,FIND("T",Data!U612)-1),"', '",Data!F612,"';")</f>
        <v>exec InsertNormalizedAd_v2 'Supermarket', 'Albertsons', 'Boston Market Bowls 10–12 oz or Home Style Meals 13–16 oz', 'Food Items', '2 for','https://f.wishabi.net/page_items/249218008/1643651682/extra_large.jpg', '2022-01-31', '2022-02-28', '5';</v>
      </c>
      <c r="B612" t="s">
        <v>1942</v>
      </c>
    </row>
    <row r="613" spans="1:2" x14ac:dyDescent="0.25">
      <c r="A613" t="str">
        <f>CONCATENATE("exec InsertNormalizedAd_v2 '",Data!A613,"', '",Data!M613,"', '",Data!N613,"', '",Data!C613,"', '",Data!Q613,"','",Data!D613,"', '",LEFT(Data!T613,FIND("T",Data!T613)-1),"', '",LEFT(Data!U613,FIND("T",Data!U613)-1),"', '",Data!F613,"';")</f>
        <v>exec InsertNormalizedAd_v2 'Supermarket', 'Albertsons', 'Signature SELECT® Potatoes', 'Food Items', '','https://f.wishabi.net/page_items/249228240/1643651668/extra_large.jpg', '2022-01-31', '2022-02-28', '1.19';</v>
      </c>
      <c r="B613" t="s">
        <v>1943</v>
      </c>
    </row>
    <row r="614" spans="1:2" x14ac:dyDescent="0.25">
      <c r="A614" t="str">
        <f>CONCATENATE("exec InsertNormalizedAd_v2 '",Data!A614,"', '",Data!M614,"', '",Data!N614,"', '",Data!C614,"', '",Data!Q614,"','",Data!D614,"', '",LEFT(Data!T614,FIND("T",Data!T614)-1),"', '",LEFT(Data!U614,FIND("T",Data!U614)-1),"', '",Data!F614,"';")</f>
        <v>exec InsertNormalizedAd_v2 'Supermarket', 'Albertsons', 'Pepperidge Farm 3 Layer Cakes 19.6 oz or Turnovers 12.5 oz', 'Food Items', '2 for','https://f.wishabi.net/page_items/249218015/1643651684/extra_large.jpg', '2022-01-31', '2022-02-28', '6';</v>
      </c>
      <c r="B614" t="s">
        <v>1944</v>
      </c>
    </row>
    <row r="615" spans="1:2" x14ac:dyDescent="0.25">
      <c r="A615" t="str">
        <f>CONCATENATE("exec InsertNormalizedAd_v2 '",Data!A615,"', '",Data!M615,"', '",Data!N615,"', '",Data!C615,"', '",Data!Q615,"','",Data!D615,"', '",LEFT(Data!T615,FIND("T",Data!T615)-1),"', '",LEFT(Data!U615,FIND("T",Data!U615)-1),"', '",Data!F615,"';")</f>
        <v>exec InsertNormalizedAd_v2 'Supermarket', 'Albertsons', 'SMUCKER''S Uncrustables', 'Food Items', '','https://f.wishabi.net/page_items/249218002/1643651676/extra_large.jpg', '2022-01-31', '2022-02-28', '3.49';</v>
      </c>
      <c r="B615" t="s">
        <v>1945</v>
      </c>
    </row>
    <row r="616" spans="1:2" x14ac:dyDescent="0.25">
      <c r="A616" t="str">
        <f>CONCATENATE("exec InsertNormalizedAd_v2 '",Data!A616,"', '",Data!M616,"', '",Data!N616,"', '",Data!C616,"', '",Data!Q616,"','",Data!D616,"', '",LEFT(Data!T616,FIND("T",Data!T616)-1),"', '",LEFT(Data!U616,FIND("T",Data!U616)-1),"', '",Data!F616,"';")</f>
        <v>exec InsertNormalizedAd_v2 'Supermarket', 'Albertsons', 'Purina Cat Chow Naturals Cat Food', 'Pet Supplies', '','https://f.wishabi.net/page_items/249191702/1643651693/extra_large.jpg', '2022-01-31', '2022-02-28', '15.99';</v>
      </c>
      <c r="B616" t="s">
        <v>1946</v>
      </c>
    </row>
    <row r="617" spans="1:2" x14ac:dyDescent="0.25">
      <c r="A617" t="str">
        <f>CONCATENATE("exec InsertNormalizedAd_v2 '",Data!A617,"', '",Data!M617,"', '",Data!N617,"', '",Data!C617,"', '",Data!Q617,"','",Data!D617,"', '",LEFT(Data!T617,FIND("T",Data!T617)-1),"', '",LEFT(Data!U617,FIND("T",Data!U617)-1),"', '",Data!F617,"';")</f>
        <v>exec InsertNormalizedAd_v2 'Supermarket', 'Albertsons', 'Open Nature® Angus Beef Boneless Grass Fed Ribeye Steak', 'Food Items', '','https://f.wishabi.net/page_items/249191450/1643651663/extra_large.jpg', '2022-01-31', '2022-02-28', '22.49';</v>
      </c>
      <c r="B617" t="s">
        <v>1947</v>
      </c>
    </row>
    <row r="618" spans="1:2" x14ac:dyDescent="0.25">
      <c r="A618" t="str">
        <f>CONCATENATE("exec InsertNormalizedAd_v2 '",Data!A618,"', '",Data!M618,"', '",Data!N618,"', '",Data!C618,"', '",Data!Q618,"','",Data!D618,"', '",LEFT(Data!T618,FIND("T",Data!T618)-1),"', '",LEFT(Data!U618,FIND("T",Data!U618)-1),"', '",Data!F618,"';")</f>
        <v>exec InsertNormalizedAd_v2 'Supermarket', 'Albertsons', 'Silk Soy, Oat Yeah, Almond or So Delicious Creamer', 'Food Items', '2 for','https://f.wishabi.net/page_items/249191714/1643651678/extra_large.jpg', '2022-01-31', '2022-02-28', '8';</v>
      </c>
      <c r="B618" t="s">
        <v>1948</v>
      </c>
    </row>
    <row r="619" spans="1:2" x14ac:dyDescent="0.25">
      <c r="A619" t="str">
        <f>CONCATENATE("exec InsertNormalizedAd_v2 '",Data!A619,"', '",Data!M619,"', '",Data!N619,"', '",Data!C619,"', '",Data!Q619,"','",Data!D619,"', '",LEFT(Data!T619,FIND("T",Data!T619)-1),"', '",LEFT(Data!U619,FIND("T",Data!U619)-1),"', '",Data!F619,"';")</f>
        <v>exec InsertNormalizedAd_v2 'Supermarket', 'Albertsons', 'Signature SELECT® refreshe™ Spring Water', 'Beverages', '','https://f.wishabi.net/page_items/249191628/1643651683/extra_large.jpg', '2022-01-31', '2022-02-28', '4.49';</v>
      </c>
      <c r="B619" t="s">
        <v>1949</v>
      </c>
    </row>
    <row r="620" spans="1:2" x14ac:dyDescent="0.25">
      <c r="A620" t="str">
        <f>CONCATENATE("exec InsertNormalizedAd_v2 '",Data!A620,"', '",Data!M620,"', '",Data!N620,"', '",Data!C620,"', '",Data!Q620,"','",Data!D620,"', '",LEFT(Data!T620,FIND("T",Data!T620)-1),"', '",LEFT(Data!U620,FIND("T",Data!U620)-1),"', '",Data!F620,"';")</f>
        <v>exec InsertNormalizedAd_v2 'Supermarket', 'Albertsons', 'S&amp;W Organic Ingredient Beans', 'Food Items', '2 for','https://f.wishabi.net/page_items/249228039/1643651668/extra_large.jpg', '2022-01-31', '2022-02-28', '3';</v>
      </c>
      <c r="B620" t="s">
        <v>1950</v>
      </c>
    </row>
    <row r="621" spans="1:2" x14ac:dyDescent="0.25">
      <c r="A621" t="str">
        <f>CONCATENATE("exec InsertNormalizedAd_v2 '",Data!A621,"', '",Data!M621,"', '",Data!N621,"', '",Data!C621,"', '",Data!Q621,"','",Data!D621,"', '",LEFT(Data!T621,FIND("T",Data!T621)-1),"', '",LEFT(Data!U621,FIND("T",Data!U621)-1),"', '",Data!F621,"';")</f>
        <v>exec InsertNormalizedAd_v2 'Supermarket', 'Albertsons', 'Open Nature® Raw Manuka Honey', 'Food Items', '','https://f.wishabi.net/page_items/249217817/1643651676/extra_large.jpg', '2022-01-31', '2022-02-28', '13.99';</v>
      </c>
      <c r="B621" t="s">
        <v>1951</v>
      </c>
    </row>
    <row r="622" spans="1:2" x14ac:dyDescent="0.25">
      <c r="A622" t="str">
        <f>CONCATENATE("exec InsertNormalizedAd_v2 '",Data!A622,"', '",Data!M622,"', '",Data!N622,"', '",Data!C622,"', '",Data!Q622,"','",Data!D622,"', '",LEFT(Data!T622,FIND("T",Data!T622)-1),"', '",LEFT(Data!U622,FIND("T",Data!U622)-1),"', '",Data!F622,"';")</f>
        <v>exec InsertNormalizedAd_v2 'Supermarket', 'Albertsons', 'Signature SELECT® Clear Sparkling Water', 'Beverages', '2 for','https://f.wishabi.net/page_items/249217973/1643651678/extra_large.jpg', '2022-01-31', '2022-02-28', '1';</v>
      </c>
      <c r="B622" t="s">
        <v>1952</v>
      </c>
    </row>
    <row r="623" spans="1:2" x14ac:dyDescent="0.25">
      <c r="A623" t="str">
        <f>CONCATENATE("exec InsertNormalizedAd_v2 '",Data!A623,"', '",Data!M623,"', '",Data!N623,"', '",Data!C623,"', '",Data!Q623,"','",Data!D623,"', '",LEFT(Data!T623,FIND("T",Data!T623)-1),"', '",LEFT(Data!U623,FIND("T",Data!U623)-1),"', '",Data!F623,"';")</f>
        <v>exec InsertNormalizedAd_v2 'Supermarket', 'Albertsons', 'Signature SELECT® Syrup', 'Food Items', '','https://f.wishabi.net/page_items/249227429/1643651672/extra_large.jpg', '2022-01-31', '2022-02-28', '1.79';</v>
      </c>
      <c r="B623" t="s">
        <v>1953</v>
      </c>
    </row>
    <row r="624" spans="1:2" x14ac:dyDescent="0.25">
      <c r="A624" t="str">
        <f>CONCATENATE("exec InsertNormalizedAd_v2 '",Data!A624,"', '",Data!M624,"', '",Data!N624,"', '",Data!C624,"', '",Data!Q624,"','",Data!D624,"', '",LEFT(Data!T624,FIND("T",Data!T624)-1),"', '",LEFT(Data!U624,FIND("T",Data!U624)-1),"', '",Data!F624,"';")</f>
        <v>exec InsertNormalizedAd_v2 'Supermarket', 'Albertsons', 'InnovAsian Multi-Serve Entrées', 'Food Items', '2 for','https://f.wishabi.net/page_items/249218001/1643651675/extra_large.jpg', '2022-01-31', '2022-02-28', '11';</v>
      </c>
      <c r="B624" t="s">
        <v>1954</v>
      </c>
    </row>
    <row r="625" spans="1:2" x14ac:dyDescent="0.25">
      <c r="A625" t="str">
        <f>CONCATENATE("exec InsertNormalizedAd_v2 '",Data!A625,"', '",Data!M625,"', '",Data!N625,"', '",Data!C625,"', '",Data!Q625,"','",Data!D625,"', '",LEFT(Data!T625,FIND("T",Data!T625)-1),"', '",LEFT(Data!U625,FIND("T",Data!U625)-1),"', '",Data!F625,"';")</f>
        <v>exec InsertNormalizedAd_v2 'Supermarket', 'Albertsons', 'Tyson Breaded Chicken Selections', 'Food Items', '','https://f.wishabi.net/page_items/249191473/1643651658/extra_large.jpg', '2022-01-31', '2022-02-28', '6.99';</v>
      </c>
      <c r="B625" t="s">
        <v>1955</v>
      </c>
    </row>
    <row r="626" spans="1:2" x14ac:dyDescent="0.25">
      <c r="A626" t="str">
        <f>CONCATENATE("exec InsertNormalizedAd_v2 '",Data!A626,"', '",Data!M626,"', '",Data!N626,"', '",Data!C626,"', '",Data!Q626,"','",Data!D626,"', '",LEFT(Data!T626,FIND("T",Data!T626)-1),"', '",LEFT(Data!U626,FIND("T",Data!U626)-1),"', '",Data!F626,"';")</f>
        <v>exec InsertNormalizedAd_v2 'Supermarket', 'Albertsons', 'Sunny Delight Punch', 'Beverages', '','https://f.wishabi.net/page_items/249191690/1643651687/extra_large.jpg', '2022-01-31', '2022-02-28', '0.99';</v>
      </c>
      <c r="B626" t="s">
        <v>1956</v>
      </c>
    </row>
    <row r="627" spans="1:2" x14ac:dyDescent="0.25">
      <c r="A627" t="str">
        <f>CONCATENATE("exec InsertNormalizedAd_v2 '",Data!A627,"', '",Data!M627,"', '",Data!N627,"', '",Data!C627,"', '",Data!Q627,"','",Data!D627,"', '",LEFT(Data!T627,FIND("T",Data!T627)-1),"', '",LEFT(Data!U627,FIND("T",Data!U627)-1),"', '",Data!F627,"';")</f>
        <v>exec InsertNormalizedAd_v2 'Supermarket', 'Albertsons', 'Vintage Soda', 'Beverages', '','https://f.wishabi.net/page_items/249217972/1643651677/extra_large.jpg', '2022-01-31', '2022-02-28', '0.99';</v>
      </c>
      <c r="B627" t="s">
        <v>1957</v>
      </c>
    </row>
    <row r="628" spans="1:2" x14ac:dyDescent="0.25">
      <c r="A628" t="str">
        <f>CONCATENATE("exec InsertNormalizedAd_v2 '",Data!A628,"', '",Data!M628,"', '",Data!N628,"', '",Data!C628,"', '",Data!Q628,"','",Data!D628,"', '",LEFT(Data!T628,FIND("T",Data!T628)-1),"', '",LEFT(Data!U628,FIND("T",Data!U628)-1),"', '",Data!F628,"';")</f>
        <v>exec InsertNormalizedAd_v2 'Supermarket', 'Albertsons', 'Kellogg''s Rice Krispes Treats', 'Food Items', '','https://f.wishabi.net/page_items/249191533/1643651661/extra_large.jpg', '2022-01-31', '2022-02-28', '3.99';</v>
      </c>
      <c r="B628" t="s">
        <v>1958</v>
      </c>
    </row>
    <row r="629" spans="1:2" x14ac:dyDescent="0.25">
      <c r="A629" t="str">
        <f>CONCATENATE("exec InsertNormalizedAd_v2 '",Data!A629,"', '",Data!M629,"', '",Data!N629,"', '",Data!C629,"', '",Data!Q629,"','",Data!D629,"', '",LEFT(Data!T629,FIND("T",Data!T629)-1),"', '",LEFT(Data!U629,FIND("T",Data!U629)-1),"', '",Data!F629,"';")</f>
        <v>exec InsertNormalizedAd_v2 'Supermarket', 'Albertsons', 'Pepperidge Farm Goldfish Carton', 'Food Items', '','https://f.wishabi.net/page_items/249191486/1643651659/extra_large.jpg', '2022-01-31', '2022-02-28', '7.99';</v>
      </c>
      <c r="B629" t="s">
        <v>1959</v>
      </c>
    </row>
    <row r="630" spans="1:2" x14ac:dyDescent="0.25">
      <c r="A630" t="str">
        <f>CONCATENATE("exec InsertNormalizedAd_v2 '",Data!A630,"', '",Data!M630,"', '",Data!N630,"', '",Data!C630,"', '",Data!Q630,"','",Data!D630,"', '",LEFT(Data!T630,FIND("T",Data!T630)-1),"', '",LEFT(Data!U630,FIND("T",Data!U630)-1),"', '",Data!F630,"';")</f>
        <v>exec InsertNormalizedAd_v2 'Supermarket', 'Albertsons', 'Silk Almond Milk', 'Beverages', '','https://f.wishabi.net/page_items/249191716/1643651680/extra_large.jpg', '2022-01-31', '2022-02-28', '3.99';</v>
      </c>
      <c r="B630" t="s">
        <v>1960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Stored Proc Execs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Carson Ruebel</cp:lastModifiedBy>
  <dcterms:created xsi:type="dcterms:W3CDTF">2022-02-17T02:43:38Z</dcterms:created>
  <dcterms:modified xsi:type="dcterms:W3CDTF">2022-02-17T04:14:13Z</dcterms:modified>
</cp:coreProperties>
</file>