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opia Hector Fabio\BDME\ADMINISTRACION\AÑO 2026\PLAN MEJORA DOS CONTRALORIA 2025\HALLAZGO DO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<sst xmlns="http://schemas.openxmlformats.org/spreadsheetml/2006/main" count="32" uniqueCount="32">
  <si>
    <t>Administración de los Recursos del Sistema General de Seguridad Social en Salud – ADRES</t>
  </si>
  <si>
    <t>Alianza Medellín Antioquia EPS S.A.S.</t>
  </si>
  <si>
    <t>Asociación de Cabildos Indígenas del Cesar – Dusakawi EPSI</t>
  </si>
  <si>
    <t>Asociación Indígena del Cauca – AIC EPS</t>
  </si>
  <si>
    <t>Clínica de la Policía Nacional</t>
  </si>
  <si>
    <t>Caja de Compensación Familiar del Valle</t>
  </si>
  <si>
    <t>Dirección Territorial de Salud de Caldas</t>
  </si>
  <si>
    <t>Fideicomiso PA Fiduciaria La Previsora S.A.</t>
  </si>
  <si>
    <t>Asociación Mutual SER EPS</t>
  </si>
  <si>
    <t>Batallón Ayacucho</t>
  </si>
  <si>
    <t>Cajacopi EPS</t>
  </si>
  <si>
    <t>Capresoca EPS</t>
  </si>
  <si>
    <t>Coosalud EPS S.A.</t>
  </si>
  <si>
    <t>Emssanar EPS S.A.S.</t>
  </si>
  <si>
    <t>EPS Sanitas S.A.S.</t>
  </si>
  <si>
    <t>EPS Familiar de Colombia S.A.S.</t>
  </si>
  <si>
    <t>Pijao Salud EPSI</t>
  </si>
  <si>
    <t>EPS SURA</t>
  </si>
  <si>
    <t>Fondo Financiero Distrital de Salud</t>
  </si>
  <si>
    <t>Laboratorio Echavarría S.A.S.</t>
  </si>
  <si>
    <t>Mallamas EPSI</t>
  </si>
  <si>
    <t>Mundial de Seguros S.A.</t>
  </si>
  <si>
    <t>Municipio de Manizales</t>
  </si>
  <si>
    <t>Nueva EPS</t>
  </si>
  <si>
    <t>Policía Metropolitana de Manizales</t>
  </si>
  <si>
    <t>Positiva Compañía de Seguros S.A.</t>
  </si>
  <si>
    <t>Salud Total EPS S.A.</t>
  </si>
  <si>
    <t>Universidad Autónoma de Manizales</t>
  </si>
  <si>
    <t>Total general</t>
  </si>
  <si>
    <t>VALOR</t>
  </si>
  <si>
    <t>ORDEN</t>
  </si>
  <si>
    <t>ENTIDAD RESPONSABLE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</si>
</sst>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\ #,##0_);[Red]\(&quot;$&quot;\ #,##0\)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0" borderId="6" xfId="0" applyNumberFormat="1" applyFont="1" applyBorder="1" applyAlignment="1">
      <alignment vertical="center" wrapText="1"/>
    </xf>
    <xf numFmtId="0" fontId="0" fillId="0" borderId="7" xfId="0" applyBorder="1"/>
    <xf numFmtId="6" fontId="1" fillId="0" borderId="9" xfId="0" applyNumberFormat="1" applyFont="1" applyBorder="1" applyAlignment="1">
      <alignment vertical="center" wrapText="1"/>
    </xf>
    <xf numFmtId="0" fontId="3" fillId="0" borderId="5" xfId="0" applyFont="1" applyBorder="1"/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2" borderId="2" xfId="0" applyFont="1" applyFill="1" applyBorder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E2" sqref="E2"/>
    </sheetView>
  </sheetViews>
  <sheetFormatPr baseColWidth="10" defaultRowHeight="15" x14ac:dyDescent="0.25"/>
  <cols>
    <col min="2" max="2" width="36.28515625" customWidth="1"/>
    <col min="3" max="3" width="40" customWidth="1"/>
    <col min="4" max="4" width="15" customWidth="1"/>
  </cols>
  <sheetData>
    <row r="1" spans="1:3" ht="15.75" thickBot="1" x14ac:dyDescent="0.3"/>
    <row r="2" spans="1:3" ht="15.75" thickBot="1" x14ac:dyDescent="0.3">
      <c r="A2" s="7" t="s">
        <v>30</v>
      </c>
      <c r="B2" s="8" t="s">
        <v>31</v>
      </c>
      <c r="C2" s="9" t="s">
        <v>29</v>
      </c>
    </row>
    <row r="3" spans="1:3" ht="61.5" thickTop="1" thickBot="1" x14ac:dyDescent="0.3">
      <c r="A3" s="4">
        <v>1</v>
      </c>
      <c r="B3" s="5" t="s">
        <v>0</v>
      </c>
      <c r="C3" s="1">
        <v>2412947</v>
      </c>
    </row>
    <row r="4" spans="1:3" ht="31.5" thickTop="1" thickBot="1" x14ac:dyDescent="0.3">
      <c r="A4" s="4">
        <v>2</v>
      </c>
      <c r="B4" s="5" t="s">
        <v>1</v>
      </c>
      <c r="C4" s="1">
        <v>15258356</v>
      </c>
    </row>
    <row r="5" spans="1:3" ht="46.5" thickTop="1" thickBot="1" x14ac:dyDescent="0.3">
      <c r="A5" s="4">
        <v>3</v>
      </c>
      <c r="B5" s="5" t="s">
        <v>2</v>
      </c>
      <c r="C5" s="1">
        <v>1469700</v>
      </c>
    </row>
    <row r="6" spans="1:3" ht="31.5" thickTop="1" thickBot="1" x14ac:dyDescent="0.3">
      <c r="A6" s="4">
        <v>4</v>
      </c>
      <c r="B6" s="5" t="s">
        <v>3</v>
      </c>
      <c r="C6" s="1">
        <v>391862</v>
      </c>
    </row>
    <row r="7" spans="1:3" ht="16.5" thickTop="1" thickBot="1" x14ac:dyDescent="0.3">
      <c r="A7" s="4">
        <v>5</v>
      </c>
      <c r="B7" s="5" t="s">
        <v>4</v>
      </c>
      <c r="C7" s="1">
        <v>9865840</v>
      </c>
    </row>
    <row r="8" spans="1:3" ht="31.5" thickTop="1" thickBot="1" x14ac:dyDescent="0.3">
      <c r="A8" s="4">
        <v>6</v>
      </c>
      <c r="B8" s="5" t="s">
        <v>5</v>
      </c>
      <c r="C8" s="1">
        <v>64485</v>
      </c>
    </row>
    <row r="9" spans="1:3" ht="31.5" thickTop="1" thickBot="1" x14ac:dyDescent="0.3">
      <c r="A9" s="4">
        <v>7</v>
      </c>
      <c r="B9" s="5" t="s">
        <v>6</v>
      </c>
      <c r="C9" s="1">
        <v>751900</v>
      </c>
    </row>
    <row r="10" spans="1:3" ht="31.5" thickTop="1" thickBot="1" x14ac:dyDescent="0.3">
      <c r="A10" s="4">
        <v>8</v>
      </c>
      <c r="B10" s="5" t="s">
        <v>7</v>
      </c>
      <c r="C10" s="1">
        <v>25639525</v>
      </c>
    </row>
    <row r="11" spans="1:3" ht="16.5" thickTop="1" thickBot="1" x14ac:dyDescent="0.3">
      <c r="A11" s="4">
        <v>9</v>
      </c>
      <c r="B11" s="5" t="s">
        <v>8</v>
      </c>
      <c r="C11" s="1">
        <v>12886014</v>
      </c>
    </row>
    <row r="12" spans="1:3" ht="16.5" thickTop="1" thickBot="1" x14ac:dyDescent="0.3">
      <c r="A12" s="4">
        <v>10</v>
      </c>
      <c r="B12" s="5" t="s">
        <v>9</v>
      </c>
      <c r="C12" s="1">
        <v>957140</v>
      </c>
    </row>
    <row r="13" spans="1:3" ht="16.5" thickTop="1" thickBot="1" x14ac:dyDescent="0.3">
      <c r="A13" s="4">
        <v>11</v>
      </c>
      <c r="B13" s="5" t="s">
        <v>10</v>
      </c>
      <c r="C13" s="1">
        <v>7023393</v>
      </c>
    </row>
    <row r="14" spans="1:3" ht="16.5" thickTop="1" thickBot="1" x14ac:dyDescent="0.3">
      <c r="A14" s="4">
        <v>12</v>
      </c>
      <c r="B14" s="5" t="s">
        <v>11</v>
      </c>
      <c r="C14" s="1">
        <v>2929028</v>
      </c>
    </row>
    <row r="15" spans="1:3" ht="16.5" thickTop="1" thickBot="1" x14ac:dyDescent="0.3">
      <c r="A15" s="4">
        <v>13</v>
      </c>
      <c r="B15" s="5" t="s">
        <v>12</v>
      </c>
      <c r="C15" s="1">
        <v>12403378</v>
      </c>
    </row>
    <row r="16" spans="1:3" ht="16.5" thickTop="1" thickBot="1" x14ac:dyDescent="0.3">
      <c r="A16" s="4">
        <v>14</v>
      </c>
      <c r="B16" s="5" t="s">
        <v>13</v>
      </c>
      <c r="C16" s="1">
        <v>10342501</v>
      </c>
    </row>
    <row r="17" spans="1:4" ht="16.5" thickTop="1" thickBot="1" x14ac:dyDescent="0.3">
      <c r="A17" s="4">
        <v>15</v>
      </c>
      <c r="B17" s="5" t="s">
        <v>14</v>
      </c>
      <c r="C17" s="1">
        <v>1370250</v>
      </c>
    </row>
    <row r="18" spans="1:4" ht="31.5" thickTop="1" thickBot="1" x14ac:dyDescent="0.3">
      <c r="A18" s="4">
        <v>16</v>
      </c>
      <c r="B18" s="5" t="s">
        <v>15</v>
      </c>
      <c r="C18" s="1">
        <v>357996</v>
      </c>
    </row>
    <row r="19" spans="1:4" ht="16.5" thickTop="1" thickBot="1" x14ac:dyDescent="0.3">
      <c r="A19" s="4">
        <v>17</v>
      </c>
      <c r="B19" s="5" t="s">
        <v>16</v>
      </c>
      <c r="C19" s="1">
        <v>911295</v>
      </c>
    </row>
    <row r="20" spans="1:4" ht="16.5" thickTop="1" thickBot="1" x14ac:dyDescent="0.3">
      <c r="A20" s="4">
        <v>18</v>
      </c>
      <c r="B20" s="5" t="s">
        <v>17</v>
      </c>
      <c r="C20" s="1">
        <v>35163458</v>
      </c>
    </row>
    <row r="21" spans="1:4" ht="31.5" thickTop="1" thickBot="1" x14ac:dyDescent="0.3">
      <c r="A21" s="4">
        <v>19</v>
      </c>
      <c r="B21" s="5" t="s">
        <v>18</v>
      </c>
      <c r="C21" s="1">
        <v>1766567</v>
      </c>
    </row>
    <row r="22" spans="1:4" ht="16.5" thickTop="1" thickBot="1" x14ac:dyDescent="0.3">
      <c r="A22" s="4">
        <v>20</v>
      </c>
      <c r="B22" s="5" t="s">
        <v>19</v>
      </c>
      <c r="C22" s="1">
        <v>898000</v>
      </c>
    </row>
    <row r="23" spans="1:4" ht="16.5" thickTop="1" thickBot="1" x14ac:dyDescent="0.3">
      <c r="A23" s="4">
        <v>21</v>
      </c>
      <c r="B23" s="5" t="s">
        <v>20</v>
      </c>
      <c r="C23" s="1">
        <v>10046290</v>
      </c>
    </row>
    <row r="24" spans="1:4" ht="16.5" thickTop="1" thickBot="1" x14ac:dyDescent="0.3">
      <c r="A24" s="4">
        <v>22</v>
      </c>
      <c r="B24" s="5" t="s">
        <v>21</v>
      </c>
      <c r="C24" s="1">
        <v>310420</v>
      </c>
    </row>
    <row r="25" spans="1:4" ht="16.5" thickTop="1" thickBot="1" x14ac:dyDescent="0.3">
      <c r="A25" s="4">
        <v>23</v>
      </c>
      <c r="B25" s="5" t="s">
        <v>22</v>
      </c>
      <c r="C25" s="1">
        <v>15307488</v>
      </c>
    </row>
    <row r="26" spans="1:4" ht="16.5" thickTop="1" thickBot="1" x14ac:dyDescent="0.3">
      <c r="A26" s="4">
        <v>24</v>
      </c>
      <c r="B26" s="5" t="s">
        <v>23</v>
      </c>
      <c r="C26" s="1">
        <v>181294785</v>
      </c>
    </row>
    <row r="27" spans="1:4" ht="31.5" thickTop="1" thickBot="1" x14ac:dyDescent="0.3">
      <c r="A27" s="4">
        <v>25</v>
      </c>
      <c r="B27" s="5" t="s">
        <v>24</v>
      </c>
      <c r="C27" s="1">
        <v>4462736</v>
      </c>
    </row>
    <row r="28" spans="1:4" ht="31.5" thickTop="1" thickBot="1" x14ac:dyDescent="0.3">
      <c r="A28" s="4">
        <v>26</v>
      </c>
      <c r="B28" s="5" t="s">
        <v>25</v>
      </c>
      <c r="C28" s="1">
        <v>506980</v>
      </c>
    </row>
    <row r="29" spans="1:4" ht="16.5" thickTop="1" thickBot="1" x14ac:dyDescent="0.3">
      <c r="A29" s="4">
        <v>27</v>
      </c>
      <c r="B29" s="5" t="s">
        <v>26</v>
      </c>
      <c r="C29" s="1">
        <v>2518110</v>
      </c>
    </row>
    <row r="30" spans="1:4" ht="31.5" thickTop="1" thickBot="1" x14ac:dyDescent="0.3">
      <c r="A30" s="4">
        <v>28</v>
      </c>
      <c r="B30" s="5" t="s">
        <v>27</v>
      </c>
      <c r="C30" s="1">
        <v>2197435</v>
      </c>
    </row>
    <row r="31" spans="1:4" ht="16.5" thickTop="1" thickBot="1" x14ac:dyDescent="0.3">
      <c r="A31" s="2"/>
      <c r="B31" s="6" t="s">
        <v>28</v>
      </c>
      <c r="C31" s="3">
        <f>SUM(C3:C30)</f>
        <v>359507879</v>
      </c>
      <c r="D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ASSBASALUD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FABIO RAMIREZ</dc:creator>
  <cp:lastModifiedBy>HECTOR FABIO RAMIREZ</cp:lastModifiedBy>
  <dcterms:created xsi:type="dcterms:W3CDTF">2026-10-05T14:59:48Z</dcterms:created>
  <dcterms:modified xsi:type="dcterms:W3CDTF">2026-10-05T15:07:19Z</dcterms:modified>
</cp:coreProperties>
</file>