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rad\Dropbox\School\Post-doc\Mac\power_analysis_repro\comparisons\"/>
    </mc:Choice>
  </mc:AlternateContent>
  <xr:revisionPtr revIDLastSave="0" documentId="8_{2AF4C2AC-58D6-42DB-85AA-0D8AF2C55E7E}" xr6:coauthVersionLast="47" xr6:coauthVersionMax="47" xr10:uidLastSave="{00000000-0000-0000-0000-000000000000}"/>
  <bookViews>
    <workbookView xWindow="-120" yWindow="-120" windowWidth="29040" windowHeight="15840" xr2:uid="{5AC9D39A-D2D9-4A72-9CAD-FFFF18CACA8E}"/>
  </bookViews>
  <sheets>
    <sheet name="Extraction" sheetId="1" r:id="rId1"/>
    <sheet name="Data_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<sst xmlns="http://schemas.openxmlformats.org/spreadsheetml/2006/main" count="1288" uniqueCount="321">
  <si>
    <t>Covidence</t>
  </si>
  <si>
    <t>Study.ID</t>
  </si>
  <si>
    <t>Lima 2021</t>
  </si>
  <si>
    <t>Thomas 2021</t>
  </si>
  <si>
    <t>Bagesteiro 2021</t>
  </si>
  <si>
    <t>Sperl 2021</t>
  </si>
  <si>
    <t>Maloney 2021</t>
  </si>
  <si>
    <t>ApolinÃ¡rio-Souza 2021</t>
  </si>
  <si>
    <t>Yagi 2021</t>
  </si>
  <si>
    <t>Zheng 2021</t>
  </si>
  <si>
    <t>Marques 2021</t>
  </si>
  <si>
    <t>Bahmani 2021</t>
  </si>
  <si>
    <t>Mani 2021</t>
  </si>
  <si>
    <t>Lucaites 2020</t>
  </si>
  <si>
    <t>Haines 2020</t>
  </si>
  <si>
    <t>Boroomand-Tehrani 2020</t>
  </si>
  <si>
    <t>SchollSchell 2020</t>
  </si>
  <si>
    <t>Banks 2020</t>
  </si>
  <si>
    <t>Singh 2020</t>
  </si>
  <si>
    <t>Marcori 2020</t>
  </si>
  <si>
    <t>Annand 2020</t>
  </si>
  <si>
    <t>Simpson 2020</t>
  </si>
  <si>
    <t>Smeeton 2020</t>
  </si>
  <si>
    <t>Carnegie 2020</t>
  </si>
  <si>
    <t>Belur 2020</t>
  </si>
  <si>
    <t>Buddhadev 2020</t>
  </si>
  <si>
    <t>Karagiannakis 2020</t>
  </si>
  <si>
    <t>Magnani 2019</t>
  </si>
  <si>
    <t>MÃ¼ÃŸig 2019</t>
  </si>
  <si>
    <t>Harry 2019</t>
  </si>
  <si>
    <t>Koh 2019</t>
  </si>
  <si>
    <t>Zhang 2019</t>
  </si>
  <si>
    <t>Khuu 2019</t>
  </si>
  <si>
    <t>GÃ¼ldenpenning 2019</t>
  </si>
  <si>
    <t>Nunes 2019</t>
  </si>
  <si>
    <t>Denis 2019</t>
  </si>
  <si>
    <t>Leite 2019</t>
  </si>
  <si>
    <t>Jafarnezhadgero 2020</t>
  </si>
  <si>
    <t>Harput 2020</t>
  </si>
  <si>
    <t>Uiga 2020</t>
  </si>
  <si>
    <t>Sant'AnnadoCarmoAprigio 2020</t>
  </si>
  <si>
    <t>Amaral-Felipe 2020</t>
  </si>
  <si>
    <t>Yamada 2020</t>
  </si>
  <si>
    <t>Mahdieh 2020</t>
  </si>
  <si>
    <t>Simpson 2019</t>
  </si>
  <si>
    <t>Li 2019</t>
  </si>
  <si>
    <t>DenizogluKulli 2019</t>
  </si>
  <si>
    <t>FÃ¡brica 2019</t>
  </si>
  <si>
    <t>Duda 2019</t>
  </si>
  <si>
    <t>Daou 2019</t>
  </si>
  <si>
    <t>Howe 2019</t>
  </si>
  <si>
    <t>Aloraini 2019</t>
  </si>
  <si>
    <t>Walter 2019</t>
  </si>
  <si>
    <t>Barbieri 2019</t>
  </si>
  <si>
    <t>Nascimento 2019</t>
  </si>
  <si>
    <t>daCosta 2019</t>
  </si>
  <si>
    <t>Bacelar 2020</t>
  </si>
  <si>
    <t>Abdollahipour 2020</t>
  </si>
  <si>
    <t>GandÃ­a 2019</t>
  </si>
  <si>
    <t>Grand 2019</t>
  </si>
  <si>
    <t>Sherwood 2019</t>
  </si>
  <si>
    <t>Lee 2019</t>
  </si>
  <si>
    <t>Andruschko 2019</t>
  </si>
  <si>
    <t>Pesce 2019</t>
  </si>
  <si>
    <t>Rhoads 2019</t>
  </si>
  <si>
    <t>Leiker 2019</t>
  </si>
  <si>
    <t>Surkar 2019</t>
  </si>
  <si>
    <t>CociÄ‡ 2021</t>
  </si>
  <si>
    <t>Roman 2021</t>
  </si>
  <si>
    <t>Bartonek 2021</t>
  </si>
  <si>
    <t>Norouzi 2021</t>
  </si>
  <si>
    <t>RighettoGreco 2020</t>
  </si>
  <si>
    <t>Jeong 2020</t>
  </si>
  <si>
    <t>Whittier 2020</t>
  </si>
  <si>
    <t>Bustillo-Casero 2020</t>
  </si>
  <si>
    <t>Souto 2020</t>
  </si>
  <si>
    <t>Schaefer 2020</t>
  </si>
  <si>
    <t>Ochi 2020</t>
  </si>
  <si>
    <t>Hegarty 2019</t>
  </si>
  <si>
    <t>VenturadeOliveira 2019</t>
  </si>
  <si>
    <t>Marco-AhullÃ³ 2019</t>
  </si>
  <si>
    <t>alpha</t>
  </si>
  <si>
    <t>power</t>
  </si>
  <si>
    <t>design</t>
  </si>
  <si>
    <t>matches_primary_hypotheses</t>
  </si>
  <si>
    <t>effect_size_type</t>
  </si>
  <si>
    <t>effect_size_value</t>
  </si>
  <si>
    <t>Column</t>
  </si>
  <si>
    <t>Description</t>
  </si>
  <si>
    <t>First author of article and year of publication.</t>
  </si>
  <si>
    <t>matches_design</t>
  </si>
  <si>
    <t>The alpha specified in the power analysis, including whether one or two tails, or tails not specified.</t>
  </si>
  <si>
    <t>The power specified in the power analysis, written as value between 1 and 100. If an article reports beta, power is equal to 1-beta times 100.</t>
  </si>
  <si>
    <t>The type of effect size used in the power analysis. Multiple types are possible.</t>
  </si>
  <si>
    <t>The value provided for the effect size used in the power analysis.</t>
  </si>
  <si>
    <t>software</t>
  </si>
  <si>
    <t>The software used to conduct the power analysis in the article, if reported.</t>
  </si>
  <si>
    <t>Does the design used in the power analysis match the design used to analyze the data: Yes or no.</t>
  </si>
  <si>
    <t>repro_software</t>
  </si>
  <si>
    <t xml:space="preserve">Software used in reproducibility test.  </t>
  </si>
  <si>
    <t xml:space="preserve">Covidence ID number. Enter "#" followed by Covidence ID number in Covidence search bar to retrieve article. </t>
  </si>
  <si>
    <t>hypothesis_quote</t>
  </si>
  <si>
    <t>notes</t>
  </si>
  <si>
    <t>Quote text that describes primary hypothesis.</t>
  </si>
  <si>
    <t>conditionally_reproducible</t>
  </si>
  <si>
    <t>rep_w_info_provided</t>
  </si>
  <si>
    <t>appropriate_software</t>
  </si>
  <si>
    <t>eta_sqaured_setting</t>
  </si>
  <si>
    <t>conditions_assumed</t>
  </si>
  <si>
    <t>Power analysis can be reproduced using information provided (and either eta-quared setting): Yes or no.</t>
  </si>
  <si>
    <t>eta_squared_setting</t>
  </si>
  <si>
    <t>Power analysis can be reproduced by assuming information that has not been explicitly provided: Yes or no.</t>
  </si>
  <si>
    <t>Describe the assumptions required to complete a power anaysis that is consistent with the power analysis reported in the article.</t>
  </si>
  <si>
    <t>no</t>
  </si>
  <si>
    <t>not_reported</t>
  </si>
  <si>
    <t>We hypothesized that individuals with diabetes without and with DNP would exert lower GF (i.e., set a lower SM) than controls during the simple holding task, but individuals with diabetes without and with DPN would not be different from each other</t>
  </si>
  <si>
    <t>.05_tails_not_reported</t>
  </si>
  <si>
    <t>not_app</t>
  </si>
  <si>
    <t>unknown</t>
  </si>
  <si>
    <t>unkown</t>
  </si>
  <si>
    <t>yes</t>
  </si>
  <si>
    <t>mixed_anova</t>
  </si>
  <si>
    <t>d</t>
  </si>
  <si>
    <t>gpower</t>
  </si>
  <si>
    <t>notapp</t>
  </si>
  <si>
    <t>two_tails</t>
  </si>
  <si>
    <t>We hypothesised that: 1) patterned surfaces would be detrimental to descent safety – characterised by reduced confidence and increased anxiety, slower and more cautious gait, and reduced foot clearances; 2) patterned surfaces would cause participants to look less steps ahead, and at the steps for longer; 3) stepedge highlighters would lead to increased foot clearances; 4) older adults would be more ‘at risk’, with more adaptations than young necessary to negotiate patterned steps and steps with no edge-highlighters (e.g. slower descent), in addition to riskier stepping patterns (e.g. smaller foot clearances).</t>
  </si>
  <si>
    <t>f</t>
  </si>
  <si>
    <t>we also predict that table tennis performances of novices will suffer more from dual-tasking than the performances of experts; We predict that the more difficult task combination will lead to
more pronounced increases in dual-task costs in novices
when compared to experts</t>
  </si>
  <si>
    <t>We hypothesized that early RTD will be a better
predictor of maximum recoverable lean angle than late
RTD or maximum isometric torque of the lower limbs.</t>
  </si>
  <si>
    <t>f2</t>
  </si>
  <si>
    <t>R-squared change - one tested predictor</t>
  </si>
  <si>
    <t>Yamamoto 2019 Exp1</t>
  </si>
  <si>
    <t>Yamamoto 2019 Exp2</t>
  </si>
  <si>
    <t>The purpose of this study was to investigate whether
these cognitive biases arise in amateur tennis players, irrespective of their experience level, for the prior and posterior
estimation of the two-dimensional variance of forehand
strokes in tennis</t>
  </si>
  <si>
    <t>three analyses reported, power analysis matches one of the three</t>
  </si>
  <si>
    <t xml:space="preserve">unknown  </t>
  </si>
  <si>
    <t>Our hypothesis was that a 100% feedback
frequency would better suit this population than the reduced
frequency for learning of the balance task.</t>
  </si>
  <si>
    <t>repeated measures violates independence assumption of multiple regression</t>
  </si>
  <si>
    <r>
      <t xml:space="preserve">The analysis design used in the </t>
    </r>
    <r>
      <rPr>
        <b/>
        <sz val="11"/>
        <color theme="1"/>
        <rFont val="Calibri"/>
        <family val="2"/>
        <scheme val="minor"/>
      </rPr>
      <t>power analysis</t>
    </r>
    <r>
      <rPr>
        <sz val="11"/>
        <color theme="1"/>
        <rFont val="Calibri"/>
        <family val="2"/>
        <scheme val="minor"/>
      </rPr>
      <t>. Multiple design options are possible.</t>
    </r>
  </si>
  <si>
    <t xml:space="preserve">Which eta-squared setting was required to reproduce power analysis in G*Power: Notapp(did not use eta-squared), default, spss, not_reproducible. </t>
  </si>
  <si>
    <t>two_independent</t>
  </si>
  <si>
    <t>multiple_regression</t>
  </si>
  <si>
    <t>repeated measures anova, 3 time points, .5 correlation</t>
  </si>
  <si>
    <t>Can the power analysis be conducted accurately with the software that was used?: Yes or no. (mixed anova w 3 or more within subject levels - need superpower)</t>
  </si>
  <si>
    <t>cannot figure out what they ran for a power analysis</t>
  </si>
  <si>
    <t xml:space="preserve">Free space for additional notes. Make a note if primary outcome is explicitly mentioned. </t>
  </si>
  <si>
    <t>First, based on Sperl and Canal-Bruland ˜ (2020b), we predicted that the amount of performance deterioration would be associated with lower prepotent response inhibition scores, but that there would be no association with resistance to proactive interference.</t>
  </si>
  <si>
    <t>two_dependent</t>
  </si>
  <si>
    <t>two-tailed_.05</t>
  </si>
  <si>
    <t>This study aimed to examine the effect of attentional focus on highly skilled swimmers performing the dive start and test the hypothesis that there would be no performance differences between internal and external attentional focus conditions</t>
  </si>
  <si>
    <t>cited effect from other paper but unable to match power results</t>
  </si>
  <si>
    <t>We hypothesized the practice in a variable incidental context would enable learners to be more resistant to the effects of the contextual changes when compared to a constant incidental context practice</t>
  </si>
  <si>
    <t>ws_factorial_anova</t>
  </si>
  <si>
    <t>Therefore, this study aimed to explore the function of the PM by measuring its muscle stiffness in the non-weight-bearing and
weight-bearing conditions in vivo.</t>
  </si>
  <si>
    <t xml:space="preserve">assuming effect was f, they needed N = 86, not 16… </t>
  </si>
  <si>
    <t>other</t>
  </si>
  <si>
    <t>The hypothesis was that older adults living or spending
most of the time in non-family environment settings would present slower gait speed, shorter stride length, longer stance time, and
higher temporal gait kinematic variability than community-dwelling older adults</t>
  </si>
  <si>
    <t xml:space="preserve">We made the following hypotheses: 1) direction specificity development is present, and APAs in the AP axis mature earlier than those in the ML axis (Blanchet et al., 2019; Ledebt et al.,
1998); 2) the development process of temporal and spatial control, and coordination pattern of APAs varies, that is, the temporal and
coordination controls of APAs take longer to mature than spatial control, and these controls are not yet fully achieved until at least 10
years of age (Palluel et al., 2008; Mani et al., 2019; Schmitz et al., 2002; Barlaam et al., 2012). </t>
  </si>
  <si>
    <t>hypotheses more granular than can be tested with one-way anova</t>
  </si>
  <si>
    <t xml:space="preserve">Hypothesis 1:. The presented door-width ratio will predict the buffer used on each trial, with smaller ratios being associated with
larger buffers.
Hypothesis 2:. Person-level metrics of motion variability will predict the buffer used on each trial, with larger aggregated variance
in A) lateral sway magnitude and B) shoulder angle when passing through the door being associated with a larger buffer space when
passing.
Hypothesis 3:. Trial-level metrics of motion variability will predict the buffer used on each trial, with A) higher lateral sway
magnitude and B) higher sway complexity being associated with a larger buffer space when passing. </t>
  </si>
  <si>
    <t>second effect size = 1.92; exact sample size in between power for two effect sizes</t>
  </si>
  <si>
    <t>independent_t, d, two-tails, equal-allocation</t>
  </si>
  <si>
    <t>...the dynamic dominance hypothesis (Sainburg, 2002, 2005), which suggests that the two
brain hemispheres have independent controllers dedicated to distinctive characteristics of movement: the dominant hemisphere
controlling the effects of intersegmental dynamics (e.g., trajectory control), and the nondominant hemisphere controlling limb posture
(e.g., final location specification); In the current study, we investigated the pattern of motor adaptation in children aged 9–11 years old to determine their interlimb
(a)symmetries during targeted reaching movements, which has received less attention in previous studies.</t>
  </si>
  <si>
    <t>r</t>
  </si>
  <si>
    <t>d = 1.1</t>
  </si>
  <si>
    <t>Hence, we anticipated that highskilled goalkeepers would act closer to the critical boundary set by maximum achievable dive velocity (i.e., ratio closer to 1.0), while
intermediates would show larger deviation with respect to this boundary. Within groups, we expect that even with varying action
capabilities, the action scaled affordances (i.e., dimensionless ratio or pi-number) would be comparable among goalkeepers (see Dicks,
Davids, &amp; Button, 2010). Presuming that goalkeepers would
typically start initiation before foot-ball-contact, we assessed if dive onset was coordinated to the moment the penalty taker’s kicking
leg left the ground to kick the ball or to the moment the non-kicking leg was placed next to the ball. Following earlier work in
information-based control (e.g., Michaels, Zeinstra, &amp; Oudejans, 2001; cf. Fajen, 2007), we reasoned that if the goalkeeper’s lateral
dive onset is triggered by one of these events, then they would be constant (or invariant) across distance and speed conditions.</t>
  </si>
  <si>
    <t xml:space="preserve">design was vague, but did not match analysis, so it is difficult to judge </t>
  </si>
  <si>
    <t>Therefore, the purpose of our study was to examine if children’s motor imagery modality dominance influenced the relationships between attentional focus and motor learning of an overarm
ball-tossing task. Consistent with the majority of past research, we hypothesized that children with higher values of kinesthetic imagery dominance would elicit superior learning when provided internal focus instructions, whereas children with higher values of visual imagery dominance (including internal- and external-visual imagery) would demonstrate superior learning when provided external focus instructions.</t>
  </si>
  <si>
    <t>tests 3 predictors, r-squared change</t>
  </si>
  <si>
    <t>one-way anova, alpha .05</t>
  </si>
  <si>
    <t>if we calculated dz from cited paper and assume .62 correlation between means, we get dz =1.1 and reproduce the analysis</t>
  </si>
  <si>
    <t>Specifically, we aimed to determine whether the influence of attentional foci would differ between restricted (braced) and unrestricted (non-braced) conditions. Based on previous findings (MasonMackay et al., 2016a; Mason-Mackay et al., 2017), we hypothesized that bracing would reduce ankle dorsiflexion and knee flexion, but increase knee valgus, knee extension and valgus moments, and vertical ground reaction forces. Next, we hypothesized that EF instruction would be an effective strategy to improve landing biomechanics, even when braced.</t>
  </si>
  <si>
    <t>cannot calculate power for factorial within subjects anova in g*power</t>
  </si>
  <si>
    <t>We hypothesized that perceived threat, due specifically to a loss of balance, in a VE would result in improved motor performance in a balance beam task</t>
  </si>
  <si>
    <t>we hypothesized that EF would be superior to IF. Besides, we expected that having an IF delivered together with EF would limit the results of motor learning and retention during craniocervical flexion test.</t>
  </si>
  <si>
    <t>claimed the effect size came from pilot data and also was an arbitray moderate effect</t>
  </si>
  <si>
    <t>n2</t>
  </si>
  <si>
    <t>pn2</t>
  </si>
  <si>
    <t>default</t>
  </si>
  <si>
    <t>Therefore, and based on previous findings related to the distance effect, we hypothesized that a distal external focus would result in the fastest sprint times</t>
  </si>
  <si>
    <t>ws_anova</t>
  </si>
  <si>
    <t>We hypothesized that high-skilled performers would show greater movement accuracy when asked to adopt a distal focus. In contrast, we expected low-skilled performers to demonstrate greater accuracy with a proximal focus. Participants were also asked what their preferred focus was. Similar to performance, we expected low-skilled players to prefer a proximal focus and high-skilled players to prefer a distal focus.</t>
  </si>
  <si>
    <t>eta_sqared as in spss resulted in N = 76, default in N = 26</t>
  </si>
  <si>
    <t>one_tailed_alpha</t>
  </si>
  <si>
    <t>In agreement with this theorization, we hypothesized higher movement linearity of the right foot in the aiming task (H1), and higher balance stability when supported on the left foot (H2) in comparison with performance of the contralateral foot.</t>
  </si>
  <si>
    <t>tails never reported</t>
  </si>
  <si>
    <t>We hypothesized that dyads would, at least initially, perform better than individuals because the relatively weaker coupling of interpersonal coordination would result in less bias toward the intrinsically stable coordination patterns. Thus, the same feature that led us to hypothesize
initially worse performance in individuals—greater coupling strength giving rise to stronger intrinsic coordination dynamics—could,
over the course of learning, be harnessed to achieve more rapid stabilization (and hence better performance) of the new φ = 90◦
coordination pattern</t>
  </si>
  <si>
    <t>First, we hypothesised that the EF, EE-EF and AS-EF conditions would enhance jump performance as compared to baseline. Second, we
hypothesised that each condition would increase participants' self-efficacy, perceived competence, task effort, task importance and
positive affect. we hypothesised that standing
long jump performance and the motivational characteristics would be enhanced in the EE-EF and AS-EF conditions as compared to
the EF condition.</t>
  </si>
  <si>
    <t xml:space="preserve">default eta_squared N = 28, eta_sqauared in spss resulted in N = 108 for the ws effect. </t>
  </si>
  <si>
    <t>default eta_squared N = 7, SPSS eta-squared N = 17</t>
  </si>
  <si>
    <t>power for actual design could not be calculated with G*Power</t>
  </si>
  <si>
    <t>effect_sive_f, 1 group, six_within_subjects_conditions, .5 correlation among conditions</t>
  </si>
  <si>
    <t>mean difference and standard deviation provided but could not be used to reproduce PA</t>
  </si>
  <si>
    <t>repeated measures anova-within factors, 1 group, 3 time points, .5 correlation, default eta-squared</t>
  </si>
  <si>
    <t>2 groups, 2 measures, correlation .5, default eta-squared</t>
  </si>
  <si>
    <t>match_one</t>
  </si>
  <si>
    <t>assuming F = .21, 2 groups, 2 meausres, within-between interaction, sample size of 48 was the result</t>
  </si>
  <si>
    <t>1 group, four_conditions, default eta-squared, correlation .5</t>
  </si>
  <si>
    <t>We predicted that presenting information
from the throwing arm only would be sufficient for participants to anticipate above chance levels (25% accuracy) in perceptually
skilled and perceptually less-skilled participants.</t>
  </si>
  <si>
    <t>repeated measures anova, between subjects factor, 2 groups, 3 measures, default eta-squared, .5 correlation</t>
  </si>
  <si>
    <t>Hypothesis 1: skilled golfers (LHG) would display a significantly greater level of performance accuracy on each of the three putt conditions. Hypothesis 2: LHG would display fewer fixations of longer duration (as per Vickers, 1996b; Lee et al., 2009; CañalBruland et al., 2011; Piras et al., 2014; Campbell &amp; Moran, 2014), most notably on putting conditions of increased complexity. Hypothesis 3: LHG would display significantly different patterns of gaze behaviour (areas of interest viewed) compared to novice performers across the varying putting conditions (Campbell &amp; Moran, 2014; Vickers, 1992). Hypothesis 4: more difficult putts [Left to Right (LR) and Right to Left (RL)] would require more cognitive effort as evidenced through changes in pupil diameter during both the QE period and throughout skill execution (Alnæs et al., 2014; Moran et al., 2016). Hypothesis 5: LHG would have significantly longer QE duration on each putt condition</t>
  </si>
  <si>
    <t>default eta-squared = 14, as in spss = 22.</t>
  </si>
  <si>
    <t>manova</t>
  </si>
  <si>
    <t>We hypothesized older adults would show greater DTCs compared to younger adults for the gait parameters, and the degree of decrement would be greater during texting compared to the verbal tasks. We also predicted backward walking would negatively impact both age groups due to less familiarity and reduced visual information, thus resulting in greater DTCs in backward walking than forward walking</t>
  </si>
  <si>
    <t>We hypothesized that: 1) older adults rely less on distal and more on proximal moments (i.e., lower ankle and higher knee and hip moments) compared to young adults; 2) a distal-to-proximal redistribution of joint moments of older adults is greater than that shown by young adults at faster speeds; and 3) a distal-to-proximal redistribution of joint moments of older adults also is exaggerated at longer step lengths compared to young adults.</t>
  </si>
  <si>
    <t>The aim, therefore, of this study was to evaluate the neuromuscular control of the ankle joint during reaching in all SEBT's directions, by recording the activity of the extrinsic foot and ankle stabilizers and by quantifying the accompanied postural stability, by means of the CoP displacement and the plantar pressure distribution.</t>
  </si>
  <si>
    <t>actual design was 2X3X3 mixed anova, power can't be calculated with g*power; looks like they calculated power for a dependent t-test with their reported effect size, got 16 for the sample size, and then used that as the per-group sample size for a between subjects comparison.</t>
  </si>
  <si>
    <t>actual design was factorial repeated measures anova and g*power cannot be used; default eta-squared = 23, as in spss = 60</t>
  </si>
  <si>
    <t>We hypothesized that kinematic variability during walking is increased in amputees using a prosthetic knee joint system compared to healthy controls,</t>
  </si>
  <si>
    <t>not_reproducible</t>
  </si>
  <si>
    <t>Given this scenario, the objective of the present study was to compare gait parameters with usual and fast speeds for independent and autonomous older adults throughout the aging process (60 to 102 years old), and also to identify which of the gait variables are best for identifying differences across the different age groups.</t>
  </si>
  <si>
    <t>Based on the literature reviewed, we tested the following hypotheses: 1) greater peak vertical GRF magnitudes would occur when using an internal versus external focus regardless of sex, 2) different organizations of joint contributions to lower-extremity energy absorption would occur between internal and external foci regardless of sex, 3) females would exhibit greater peak vertical GRF magnitudes than males regardless of the focus adopted, and 4) lesser knee and greater ankle joint contributions to total lower limb work would be observed in females versus males regardless of the focus adopted</t>
  </si>
  <si>
    <t>Research hypothesis are that the relationships between arm swing asymmetry and asymmetries in upper limb kinematics and temporospatial parameters are different between early PD and controls</t>
  </si>
  <si>
    <t>Concerning the effects of leg dominance on proprioception we expected that proprioception tends to be worse in dominant as compared to non-dominant leg and below-knee CG improves proprioception. Along these lines, we hypothesized that CG has a preferential effect on proprioception so that the leg with poorer proprioception, i.e., dominant vs. non-dominant, would benefit most from wearing the garment</t>
  </si>
  <si>
    <t xml:space="preserve">g*power not appropriate for a mixed 2 X 3 design  </t>
  </si>
  <si>
    <t>We hypothesized that there would be both kinematic and kinetic differences between females and males for the 3 SLS tasks, and that these differences would be affected by the position of the non-stance leg</t>
  </si>
  <si>
    <t>repeated measures anova within factors, default eta-squared, .5 correlation, 1 group, four measurements</t>
  </si>
  <si>
    <t>effect size from pilot study but not reported</t>
  </si>
  <si>
    <t>independent_t, one-tailed, d = 1</t>
  </si>
  <si>
    <t>if the conditionally reproducible analysis was the same as what the authors ran, it did not match the design or hypotheses in their study</t>
  </si>
  <si>
    <t>Does the power analysis match the primary hypothesis. If a primary hypothesis was specified, could be yes or no. If not, could match_one if matches at least one but not all hypotheses, or match_none.</t>
  </si>
  <si>
    <t>anova repeated measure within-subjects comparisons. Underpowered for between subjects</t>
  </si>
  <si>
    <t>stepwise regression</t>
  </si>
  <si>
    <t>In line with the theory of ironic processes of mental control (Wegner, 1994, 2009), we predicted that the head-fake effect would be more pronounced in the ironic instruction groups.</t>
  </si>
  <si>
    <t>effect size = f-squared, deviation from zero</t>
  </si>
  <si>
    <t>Therefore, the present study aimed to assess whether there is a relationship between Achilles tendon morphology, gastrocnemius muscle architecture and ankle plantar flexors function (strength, flexibility and endurance) in ballet dancers.</t>
  </si>
  <si>
    <t>We hypothesized that active tDCS stimulation over the right dlPFC would result in better cognitive inhibition performance, and in turn, lead to better endurance performance compared to a sham tDCS condition. The Eriksen flanker task was implemented during the physical task to measure inhibition performance (Eriksen &amp; Eriksen, 1974). We therefore expected to observe a mediation effect of HD-tDCS on endurance times by the executive function of inhibition. This mediation would experimentally specify the role of CPF in the maintenance of physical effort through an inhibitory control over painful physical sensations.</t>
  </si>
  <si>
    <t>design did not match design used in conditional reproduction, nor did hypotheses</t>
  </si>
  <si>
    <t>To our knowledge, a possible interaction between EIMD and motor learning has yet to be investigated. Investigating this interaction can help to understand the factors underlying motor learning and also provide useful knowledge to sports training and rehabilitation professionals. Therefore, the purpose of the present study was to evaluate whether a session of exercise that induces muscle damage impairs subsequent motor skill learning</t>
  </si>
  <si>
    <t>We hypothesized that long-term use of arch support FOs would modify the lower limb inter-joint coordination towards in-phase patterns (especially the ankle inversion/eversion and knee internal/external rotation joint coupling angle) (Noghondar &amp; Yazdi, 2017). We also hypothesized that FOs would not affect lower limb inter-joint coordination variability, which is consistent with a previous research suggesting that insoles have no impact on inter-joint coordination variability of the lower extremity (Noghondar &amp; Yazdi, 2017).</t>
  </si>
  <si>
    <t>paired t-test resulted in n = 15, might have doubled that for 2 groups</t>
  </si>
  <si>
    <t>dependent t-test, two-tailed alpha, effect size d</t>
  </si>
  <si>
    <t>dependent t-test, one-tailed alpha</t>
  </si>
  <si>
    <t>Therefore, the aim of current study was to investigate vastus medialis obliquus (VMO), vastus lateralis (VL) and RF muscle activation levels during eccentric, isometric and concentric phases of single leg raise (SLR), single leg wall squat (SLWS) and forward lunge (FL) exercises with and without AE. It was hypothesized that there would be greater VMO, RF and VL muscle activation with AE during all phases of the exercises.</t>
  </si>
  <si>
    <t>design was ws-factorial anova, cannot use g*power for this design</t>
  </si>
  <si>
    <t>Verbalization was expected to affect performance of quiet standing balance (a well-practiced motor skill), because procedural knowledge underlying balancing tremendously exceeds declarative, verbal knowledge about the skill. We hypothesized, however, that low reinvestors would show greater decrements in balance performance following the intervention than high reinvestors, because low reinvestors are less accustomed to conscious verbal processing of their movements (i.e., relying more on procedural knowledge than high reinvestors, who tend to rely on both procedural and declarative knowledge). As the verbalization intervention provides an opportunity to access or create declarative knowledge about balancing, we expected to see similar trends among both young and older adults.</t>
  </si>
  <si>
    <t>Therefore, this study investigates whether the acute fatigability of lower limb muscles affects the movement strategies for controlling postural stability during upright standing by analyzing the spatial patterns of COP position in 3D-SKG. It is hypothesized that body sway increases with muscle fatigability, but movement strategies remain the same, marked by a larger COP area and velocity but similar spatial patterns of 3D-SKG.</t>
  </si>
  <si>
    <t>Based on the above and considering the neurodegenerative process that produces changes in the physical performance of older adults with PD (Brodie et al., 2014; Hausdorff, 2009), kinematic assessment can allow us to verify if older adults with PD display worse street crossing performance than older adults without the disease. This can provide information about how PD interferes in the performance of outdoor tasks as well as a basis for formulating strategies to reduce the risk of road traffic accidents. Therefore, this study aimed to assess gait kinematic adaptation under different simulated street crossing conditions in older adults with PD, and to compare their performance with older adults without PD.</t>
  </si>
  <si>
    <t>assuming independent t-test and 1-tailed alpha results in N = 20, which may have been interpreted as per goup</t>
  </si>
  <si>
    <t>We hypothesized that individuals with PD would present greater spatiotemporal changes, such as a reduction of step length, gait speed, and swing time, and an increase in cadence, support time, double support time, and step width in comparison to individuals without PD, and that such changes are more evident during walking while performing tasks of the daily life.</t>
  </si>
  <si>
    <t>As the DNS exercises merely involve practicing fundamental movements, the question is whether they can also help to improve basic and specific functional movements. To provide an answer, the current study examined five functional tests before and after a DNS program in order to identify the degree to which DNS exercises affect them.</t>
  </si>
  <si>
    <t>assuming rm anova, between factors, f = .69, 2 groups and 2 measurements, total sample size  = 14. Authors may have applied that number to each group</t>
  </si>
  <si>
    <t>The purpose of this investigation was to analyze ankle joint and impact kinetics during unanticipated and anticipated landings onto an inverted surface utilizing a new experimental protocol that has been shown to approximate the mechanism of a lateral ankle sprain during a single-leg drop landing (Simpson et al., 2018). While altered neuromuscular control and lower extremity kinematics have been observed during anticipated inversion perturbations (Dicus &amp; Seegmiller, 2012; Gehring et al., 2014; Simpson et al., 2018, 2019), we hypothesized ankle joint and impact kinetics would be significantly greater during the unanticipated landing on the laterally inclined surface compared to the anticipated landing.</t>
  </si>
  <si>
    <t>unclear if actual power analysis was conducted</t>
  </si>
  <si>
    <t>independent t-test, effect size = d, two-tails</t>
  </si>
  <si>
    <t>The unilateral exercise training is extensively used to prevent muscle weakness in injured extremity, increase mobility and strength in the early rehabilitation of sports and orthopedic injuries and in the treatment programs of the neurological diseases such as stroke (Papandreou, Billis, Papathanasiou, Spyropoulos, &amp; Papaioannou, 2013; Urbin, Harris-Love, Carter, &amp; Lang, 2015). Therefore, enhancing the effect of force irradiation on the contralateral muscle activity may enable important clinical outcomes. In this respect, we aimed to determine the effects of KT on the contralateral muscle activity during unilateral contractions.</t>
  </si>
  <si>
    <t>We hypothesized that the Rint values of each phase are likely to deteriorate in stroke subjects in correspondence with spatiotemporal changes and consider that such an approach can lay the basis for a complete functional evaluation of the locomotion of stroke patients.</t>
  </si>
  <si>
    <t>assuming the power analysis was an independent t-test, in line with the design, and the effect size was d, the actual sample size from a power analysis is 200, the authors reported 24</t>
  </si>
  <si>
    <t>Based on previous research, a significant group by practice interaction was predicted in which children and adolescents with ADHD would demonstrate reduced ability to automatize a newly learned grapheme relative to their peers without ADHD despite equivalent practice.</t>
  </si>
  <si>
    <t>rm anova, between subjects, 2 groups, 2 time points, effect size f, .5 correlation between measure</t>
  </si>
  <si>
    <t>It was hypothesized the CAI group would demonstrate reduced neuromuscular control and altered ankle kinematics compared to healthy controls during unexpected and expected single leg drop-landings on the tilted surface.</t>
  </si>
  <si>
    <t>We predicted an expectation by motor preparation interaction revealing that the benefit of expecting to teach on posttest accuracy and precision would be exclusive to those participants who also practiced with unlimited motor preparation.</t>
  </si>
  <si>
    <t>power analysis returned N = 77 but with 4 groups this needed rounding up to 80</t>
  </si>
  <si>
    <t>point biserial correlation, one-tailed alpha</t>
  </si>
  <si>
    <t>We hypothesized that reduced ankle DF ROM would correlate with greater peak vGRF caused by reduced ankle dorsiflexion and knee flexion being available for energy absorption. Furthermore, limitations in ankle DF ROM would cause compensations in coordination strategies at other time points (i.e. initial contact) and separate joint segments (i.e. the hip). Additionally, we hypothesized that landings from higher drop heights would strengthen the relationship between ankle DF ROM and the compensatory strategies in coordination patterns.</t>
  </si>
  <si>
    <t>analysis was a pearson bivariate correlation, not point biserial</t>
  </si>
  <si>
    <t>6 groups, 2 measures, within between interaction, default eta-squared</t>
  </si>
  <si>
    <t xml:space="preserve">default eta-square results in N = 84. As in SPSS N = 324. study design was 2 x 2 x 2 x2(within) but power was for 6 X 2 design. G*power does not handle such complication designs. </t>
  </si>
  <si>
    <t>The hypothesis was that incremental increases in backpack load generate quantitatively larger magnitudes and qualitatively comparable profiles of lumbosacral joint compression force during a walking exercise. → unclear if actual power analysis was conducted</t>
  </si>
  <si>
    <t>three groups, two measures</t>
  </si>
  <si>
    <t>only one possible design and it matched power analysis, so close to reproducible w info provided</t>
  </si>
  <si>
    <t>two groups, three time points, actual sample size was 2 more than power analysis.  they also used g*power to calculate effect sizes from partial eta squared. Don't report pn2 so can't evaluate settings</t>
  </si>
  <si>
    <t>g*power does not have the The Kruskal-Wallis test</t>
  </si>
  <si>
    <t>Based on previous studies, we hypothesized that when adopting an external focus of attention participants would show earlier APAs onset and more efficient (lower) APAs magnitude. Further, we anticipate that when adopting an external focus of attention the improvement in APAs is accompanied with improved performance in behavioral and kinematic measures. This improved performance is seen as shorter MT, higher PV, shorter ttPV and more accurate target endpoint (SDT).</t>
  </si>
  <si>
    <t>On one day (which happened to be the second day of testing), the relative magnitude of pitch and roll closely resembled Walter et al. (2017); that is, the more typical conditions in which roll &gt; pitch. On this day, we expected to replicate the direction-specific effects that were reported by Walter et al. That is, we expected that participants would judge that they could walk farther along the athwart path than along the fore-aft path, and that judgments would accurately reflect actual performance. On the other day (which happened to be the first day of testing), the relative magnitudes of pitch and roll were reversed, such that pitch &gt; roll. Under this condition, we predicted that participants would judge that they could walk further along the fore-aft path than on the athwart path, and that judgments would accurately reflect actual performance</t>
  </si>
  <si>
    <t>anova:repeated measures, within factors, effect size f, 2 groups, 2 measures, corr = 0.5, nonesphericity = 1.</t>
  </si>
  <si>
    <t>We hypothesized that people with PD would have more postural control asymmetries than the control group. Based on prior associations found between postural asymmetry and falls (Beretta et al., 2018), we also expected that PD fallers would have greater postural asymmetry than PD non-fallers.</t>
  </si>
  <si>
    <t>The following hypotheses were tested: 1) WV use would not alter peak vertical GRF and joint work characteristics in men and women due to a corresponding decrease in jump-landing height, and 2) lesser vertical GRF but increased joint work would be exhibited by women in comparison to men during VJL with and without a WV.</t>
  </si>
  <si>
    <t xml:space="preserve">It seems like they have a 2 (sex) x 2 (load) Mixed factor design. </t>
  </si>
  <si>
    <t>spss</t>
  </si>
  <si>
    <t>Based on studies investigating the effect of rewards on motor skill learning (Abe et al., 2011; Dayan et al., 2014; Steel et al., 2016), we predicted that giving participants rewards during practice would result in better learning of both action selection and action execution tasks as indexed by performance at 24-hr and 7-day post-test.</t>
  </si>
  <si>
    <t>If we decide to be picky, I did not mention that I used pn2 as in spss. Also, there is a mismatch between what's said in the manuscript and what is said in the pre-registration.</t>
  </si>
  <si>
    <t>We hypothesized that trained infants would perform higher number of reaches, proximal adjustments, functional distal adjustments (more reaches with semi-open or open hand) and reaches with grasping than untrained
infants. In addition, we expected that these improvements would not be retained 4 min later, thus demonstrating the need of continued practice for more lasting motor adaptations.</t>
  </si>
  <si>
    <t>They did not report effect size and design.</t>
  </si>
  <si>
    <t>Therefore, our initial hypothesis was that increased sensory threats, such as removing visual information and changing the compliance of the support surface, would affect CoP trajectories by increasing the area of CoP sway and the regularity of CoP trajectories, and decreasing the complexity of postural control, indicating rigidity and predictability of the system. Considering their neuromotor impairments (Woollacott &amp; Shumway-Cook, 2005), we believe these changes will be more pronounced in children with CP.</t>
  </si>
  <si>
    <t>We hypothesized that bowling performance would be enhanced (i.e., greater number of pins knocked down) in the optimized relative to the control group, irrespective of the order in which the three factors
were implemented.</t>
  </si>
  <si>
    <t>default pn2, 2 groups, 3 measurements, nonesphericity = 1</t>
  </si>
  <si>
    <t>pn2 as in spss</t>
  </si>
  <si>
    <t>I do not think the design matches the hypothesis because they powered for the interaction but are interested in the main effect of group</t>
  </si>
  <si>
    <t xml:space="preserve"> Because Sullivan et al. (2008) found that children’s motor learning was greater when they received 100% rather than 62% feedback when learning a simple task, it is hypothesized that, for the relatively complex balance task it would be necessary to provide feedback to adolescents after every trial rather than less frequently (Wulf et al., 2010).</t>
  </si>
  <si>
    <t>w2</t>
  </si>
  <si>
    <t>If you assume f=0.2948839 (pn2=0.08 - total guess), anova repeated measures, within-between interaction, 3 groups, 3 measurements, corr=0.5, you get 27.</t>
  </si>
  <si>
    <t>It was predicted that (1) choice participants would exhibit superior learning, as indicated by significantly greater accuracy (lower RE) and precision (lower BVE) on the retention and transfer tests; (2) choice participants would report significantly higher IMI scores on all subscales; (3) FRN/RewP amplitude would be greater for the choice group; and (4) both FRN/RewP amplitude and IMI scores would predict greater accuracy and precision.</t>
  </si>
  <si>
    <t xml:space="preserve">When vision was available, we expected that a focus on extraneous factors (either internal or external) would disrupt performance (Castaneda &amp; Gray, 2007), whereas focusing on external skill-related factors would improve performance. When vision was not available, we expected that a task-related external FOA would result in better performance than would a task-related internal FOA (Sherwood et al., 2014a). </t>
  </si>
  <si>
    <t xml:space="preserve">If you assume one-way ANOVA, f=0.3, 70% power and 2 groups, you get 72. However, they reported 71 as the sample size. </t>
  </si>
  <si>
    <t>Therefore, the purpose of this study was to examine the linear relationship between school day physical activity and gross motor skills testing various motivational constructs (i.e., perceived competence, enjoyment,
self-efficacy) as potential mediators in a sample of sixth-grade students recruited from a public “Zoom” school.</t>
  </si>
  <si>
    <t>I assumed this was the paper by Fu and Burns were correct. If you use multiple regression, r2 deviation from zero, f2=0.15, 80% power and 2 predictors, you get 68. They reported 65.</t>
  </si>
  <si>
    <t>It was hypothesized that girls in the intervention group would have a smaller decline in physical activity and a greater increase in movement skill proficiency, compared with their control group peers.</t>
  </si>
  <si>
    <t>This study did not conduct a priori power calculation</t>
  </si>
  <si>
    <t>Specifically, the aim of the present study was to investigate the role played by gender and sport practice when children under- or overestimate their motor competence and the biomechanical correlates of perceived-actual competence (mis)match.</t>
  </si>
  <si>
    <t>one-way anova omnibus</t>
  </si>
  <si>
    <t>I was able to reproduce the power calculation using an anova one way. However, I think they used an ANCOVA or ANOVA (main effects, interactions) because they provide the degrees of freedom. If you use ANCOVA, you get 92. This may be why they say "optimal sample size of 93", because they had 3 groups and 93 is divisible by 3.</t>
  </si>
  <si>
    <t>Based on previous research in the academic domain, we believe expecting to teach will enhance learning, and teaching will interact with expecting to teach, by increasing learning significantly more than expectation alone. That is, participants who expect to teach will exhibit superior learning relative to those who do not, and participants who expect to teach and teach will demonstrate greater learning than participants who only expect to teach</t>
  </si>
  <si>
    <t>The primary hypothesis of this study was that participants in the self-controlled group would show superior learning (i.e., better performance on retention and transfer tests, based on the ingame score) compared to the yoked group.</t>
  </si>
  <si>
    <t>The used an mixed-factor ANCOVA for the primary analysis. Although an ANCOVA is a regression, they did not add post-test to the regression like they did to the ANCOVA.</t>
  </si>
  <si>
    <t>Our hypotheses were: 1) there will be notable differences in the planning, and execution of the respective movement phases between TD and children with HCP; 2) planning would be hindered if the final movement in the sequence was more complex due to biomechanically complex target position in TD as well as in children with HCP, and planning of children with HCP will be more affected than TD children.</t>
  </si>
  <si>
    <t>I assumed it was a one-tail t-test because they provide the groups' means and we can see the direction based on that. I also assumed cohen's d even though it is not mentioned. Even though they use a t-test at some point, it is not to test the dependent variable RT (they use it for task failure).</t>
  </si>
  <si>
    <t xml:space="preserve">Based on the previous studies (Farrow et al., 2005;
Maxeiner, 1988; Maxeiner et al., 1996), we expect no significant difference between the expert and novice goalkeepers in the first occlusion point and performance around chance level, due to the fact that at this time
point there is no relevant information. The second occlusion point was the crucial one because it contained the most relevant information for expert goalkeeper anticipation (Loffing &amp; Hagemann, 2014). We expect clearly
above chance performance in experts while novices’ performance should be around chance. The final occlusion point provides more information, but given that this information is not crucial for experts, we do not expect a large increase in experts’ performance from the second occlusion window. In contrast, this information may help novices to finally reach performance above chance level. We expect the same pattern of results with the reaction time. </t>
  </si>
  <si>
    <t>Non-natives were hypothesized to self-report greater pain intensity and have higher composite scores (i.e. less favorable) than natives. It was also hypothesized that pain intensity would be associated with the modified SI score and its respective biomechanical tasks.</t>
  </si>
  <si>
    <t>Considering that, we hypothesized that children with CP would have a poorer topographic working memory than typical developing children (TD) due to the lack of motor experience. Based on findings during studying turning gait (Bartonek et al., 2018) we also hypothesized that children with CP functioning at a low mobility level would show increasingly more difficulties in navigation tasks than children with independent locomotion in the community.</t>
  </si>
  <si>
    <t>First, following others (Gallicchio et al., 2016; Janelle et al., 2000; Mirifar et al., 2017; Wilson et al., 2006; Zhu et al., 2011), we expected that, compared to a mock neurofeedback condition, quiet mind training (QMT) would have a more positive impact on the acquisition of dart throwing skills. Second, we expected that, compared to a mock neurofeedback condition, QMT would result in suppressed alpha power. Third, again following others
(Beckmann et al., 2013; Lam et al., 2009; Masters, 1992), we expected that skill in dart throwing acquired under QMT conditions would not be adversely affected in a pressure situation.</t>
  </si>
  <si>
    <t>I was not able to replicate the exact sample size number. Using ANOVA: repeated measures, within-factors/within-between factors and the parameters they provided, I get 24 (they report 28). Also, it is not clear if they used the within-factors or within-between interaction design. Based on their hypotheses and statistical analysis, it makes more sense to have used within-between interaction. i assumed they used a mixed anova.</t>
  </si>
  <si>
    <t>It is expected that higher segmental trunk control is associated with better gross motor performance, especially in sitting posture. It means that less support on the trunk observed through higher SATCo scores will reflect in better performance of gross motor skills, such as independent sitting even if for a brief period.</t>
  </si>
  <si>
    <t xml:space="preserve"> It was hypothesized that muscle strength-trained females would demonstrate a decreased peak anterior tibial shear force, as well as an increased knee flexion angle and decreased valgus moment, tibial internal rotation moment, both at initial contact and at peak anterior tibial shear force when compared with females at baseline during side-step cutting. Also, it was hypothesized that the hamstring to quadriceps muscle activation ratio would increase in strength-trained females by increasing both medial and lateral hamstring activation.</t>
  </si>
  <si>
    <t xml:space="preserve"> We hypothesized that during initially learning new gait (increasing
SR 5–10%) an increase in theta, beta, and lower gamma
amplitudes over the prefrontal areas with a corresponding
decrease following six weeks of training. Further, we
hypothesized SR increase would lead to an acute
increase in cognitive effort as indicated by changes in
EEG spectral power: beta and mu spectral power decrease and an increase in theta and lower gamma spectral power in the primary motor cortex. Due to Seeber and colleagues’ findings in the lower gamma band over the primary motor cortices, we lastly hypothesized that
as runners increased their SR, gamma amplitude would show similar responses and initially increase during early skill acquisition then decrease after training.</t>
  </si>
  <si>
    <t>There was only a power calculation for Experiment 1.</t>
  </si>
  <si>
    <t>This randomised control trial aimed to compare the effect of easy and hard dual-task practice versus singletask practice for increasing postural task performance in adolescents.</t>
  </si>
  <si>
    <t>I was not able to replicate the power calculation because they did not provide the effect size. If we assume they used d=0.8, two tails, independent t-test, then we get 52.</t>
  </si>
  <si>
    <t xml:space="preserve">We hypothesized that frequent tablet use is associated with a beneficial effect on fine motor skills. </t>
  </si>
  <si>
    <t>1. walking speed, measured with the 10-m walk test,
would increase; and walking endurance, measured
with the 6-min walk test, would also increase.
2. lower-limb isometric strength targeted with the
strength training program, including the ankle
plantarflexors, knee extensors, hip flexors, and hip
extensors, would increase. 1. lower-limb muscles targeted with the strength
training program would increase their average
muscle force production during stance in the
walking simulations;
2. these muscles would also increase their
contributions to body propulsion/braking (anterior/
posterior acceleration of the body center of mass)
and support (vertical acceleration of the body center
of mass) in the walking simulations, consistent with
greater muscle force production.</t>
  </si>
  <si>
    <t>dependent t-test, one tail, effect size d.</t>
  </si>
  <si>
    <t>I chose match_one for the hypothesis because they used walking speed effect size for the power calculation although they have predictions for other variables as well. They even use different statistical analyses for walking speed and the other variables.</t>
  </si>
  <si>
    <t>Here, we tested the hypothesis that cathodal stimulation of
the left PPC creates accentuated proprioceptive drift in visual
deprivation. Despite the fact that some studies of drift have
found no alteration in movement amplitude when aiming is
performed without vision (Brown et al., 2003; Patterson,
Brown, Wagstaff, &amp; Sainburg, 2017), we expect that PPC
stimulation in combination with blindfolded aiming will
affect movement distance. Based on TMS studies that investigated the role of the PPC in motor control (Della-Maggiore
et al., 2004; Desmurget et al., 1999), we also expect that
stimulation of the PPC associated with the absence of vision
will affect both movement planning and online corrections.</t>
  </si>
  <si>
    <t>ANOVA:repeated measures, within-between interaction, pn2 = default, 2 groups, 2 measures, corr = 0.5, nonesphericity = 1.</t>
  </si>
  <si>
    <t>They reported p &gt; 0.05 so I accepted that as being alpha. Even though they provide F(1,8) = 1.15 …, which indicates an ANOVA test was used, it is hard to determine which one, hence my decision to go with unknown design. If we decide to be generous, then it matches at least of the hypothesis and matches the design.</t>
  </si>
  <si>
    <t>We already extracted data from this one. Even though they have two experiments, the same participants were used in experiment 2.</t>
  </si>
  <si>
    <t>Therefore, the purpose of Experiment 2 was to test whether the isotropy bias
disappears when participants estimate 95% confidence
intervals of ellipses for dots randomly sampled from a
Gaussian distribution displayed on a computer screen.</t>
  </si>
  <si>
    <t>I was generous to assume they used a dependent t-test. However, even make this assumption, the number a got for a dependent t-test, two tails, was 15. They authors report 14.</t>
  </si>
  <si>
    <t xml:space="preserve">They say: "a sample size of at least 39 individuals (10 in each group) was needed for a 95% probability to detect a difference of 20% between the groups for the primary outcome with a type I error of 0.05.". I do not know if I should accept .20 as the effect size, but even if I do, I cannot reproduce the power calculation. </t>
  </si>
  <si>
    <t>What a mess! Even using the lowest effect size reported (np2=), I was not able to replicate the power calculation. I do not think they did a priori power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</si>
</sst>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0" fillId="0" borderId="0" xfId="0" applyAlignment="1">
      <alignment wrapText="1"/>
    </xf>
    <xf numFmtId="0" fontId="0" fillId="3" borderId="0" xfId="0" applyFill="1"/>
    <xf numFmtId="0" fontId="0" fillId="0"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F3FD-D52F-45F1-9054-A32A0D68640A}">
  <dimension ref="A1:R85"/>
  <sheetViews>
    <sheetView tabSelected="1" zoomScale="80" zoomScaleNormal="80" workbookViewId="0">
      <pane ySplit="1" topLeftCell="A48" activePane="bottomLeft" state="frozen"/>
      <selection pane="bottomLeft" activeCell="B48" sqref="B48"/>
    </sheetView>
  </sheetViews>
  <sheetFormatPr defaultRowHeight="15" x14ac:dyDescent="0.25"/>
  <cols>
    <col min="2" max="2" width="38.28515625" customWidth="1"/>
    <col min="3" max="3" width="31.7109375" customWidth="1"/>
    <col min="4" max="4" width="20.7109375" customWidth="1"/>
    <col min="5" max="5" width="26.28515625" customWidth="1"/>
    <col min="6" max="8" width="20.85546875" customWidth="1"/>
    <col min="9" max="13" width="25.85546875" customWidth="1"/>
    <col min="14" max="14" width="36.5703125" customWidth="1"/>
    <col min="15" max="15" width="33" customWidth="1"/>
    <col min="16" max="16" width="27.140625" customWidth="1"/>
    <col min="17" max="17" width="17.140625" customWidth="1"/>
    <col min="18" max="18" width="22.85546875" customWidth="1"/>
  </cols>
  <sheetData>
    <row r="1" spans="1:18" ht="13.9" customHeight="1" x14ac:dyDescent="0.25">
      <c r="A1" t="s">
        <v>0</v>
      </c>
      <c r="B1" t="s">
        <v>1</v>
      </c>
      <c r="C1" t="s">
        <v>83</v>
      </c>
      <c r="D1" t="s">
        <v>81</v>
      </c>
      <c r="E1" t="s">
        <v>82</v>
      </c>
      <c r="F1" t="s">
        <v>85</v>
      </c>
      <c r="G1" t="s">
        <v>86</v>
      </c>
      <c r="H1" t="s">
        <v>95</v>
      </c>
      <c r="I1" t="s">
        <v>105</v>
      </c>
      <c r="J1" t="s">
        <v>107</v>
      </c>
      <c r="K1" t="s">
        <v>104</v>
      </c>
      <c r="L1" t="s">
        <v>108</v>
      </c>
      <c r="M1" t="s">
        <v>106</v>
      </c>
      <c r="N1" t="s">
        <v>101</v>
      </c>
      <c r="O1" t="s">
        <v>84</v>
      </c>
      <c r="P1" t="s">
        <v>90</v>
      </c>
      <c r="Q1" t="s">
        <v>98</v>
      </c>
      <c r="R1" t="s">
        <v>102</v>
      </c>
    </row>
    <row r="2" spans="1:18" ht="13.9" customHeight="1" x14ac:dyDescent="0.25">
      <c r="A2">
        <v>2183</v>
      </c>
      <c r="B2" s="2" t="s">
        <v>2</v>
      </c>
      <c r="C2" t="s">
        <v>136</v>
      </c>
      <c r="D2" t="s">
        <v>116</v>
      </c>
      <c r="E2">
        <v>80</v>
      </c>
      <c r="F2" t="s">
        <v>117</v>
      </c>
      <c r="G2" t="s">
        <v>117</v>
      </c>
      <c r="H2" t="s">
        <v>114</v>
      </c>
      <c r="I2" t="s">
        <v>113</v>
      </c>
      <c r="J2" t="s">
        <v>124</v>
      </c>
      <c r="K2" t="s">
        <v>113</v>
      </c>
      <c r="L2" t="s">
        <v>117</v>
      </c>
      <c r="M2" t="s">
        <v>117</v>
      </c>
      <c r="N2" t="s">
        <v>115</v>
      </c>
      <c r="O2" t="s">
        <v>118</v>
      </c>
      <c r="P2" t="s">
        <v>118</v>
      </c>
      <c r="Q2" t="s">
        <v>117</v>
      </c>
    </row>
    <row r="3" spans="1:18" ht="13.9" customHeight="1" x14ac:dyDescent="0.25">
      <c r="A3">
        <v>2181</v>
      </c>
      <c r="B3" s="2" t="s">
        <v>3</v>
      </c>
      <c r="C3" t="s">
        <v>141</v>
      </c>
      <c r="D3" t="s">
        <v>116</v>
      </c>
      <c r="E3">
        <v>90</v>
      </c>
      <c r="F3" t="s">
        <v>122</v>
      </c>
      <c r="G3">
        <v>1.29</v>
      </c>
      <c r="H3" t="s">
        <v>123</v>
      </c>
      <c r="I3" t="s">
        <v>113</v>
      </c>
      <c r="J3" t="s">
        <v>124</v>
      </c>
      <c r="K3" t="s">
        <v>120</v>
      </c>
      <c r="L3" t="s">
        <v>125</v>
      </c>
      <c r="M3" t="s">
        <v>120</v>
      </c>
      <c r="N3" t="s">
        <v>126</v>
      </c>
      <c r="O3" t="s">
        <v>113</v>
      </c>
      <c r="P3" t="s">
        <v>113</v>
      </c>
      <c r="Q3" t="s">
        <v>123</v>
      </c>
    </row>
    <row r="4" spans="1:18" ht="13.9" customHeight="1" x14ac:dyDescent="0.25">
      <c r="A4">
        <v>2180</v>
      </c>
      <c r="B4" t="s">
        <v>4</v>
      </c>
      <c r="C4" t="s">
        <v>136</v>
      </c>
      <c r="D4" t="s">
        <v>116</v>
      </c>
      <c r="E4">
        <v>80</v>
      </c>
      <c r="F4" t="s">
        <v>118</v>
      </c>
      <c r="G4">
        <v>1.77</v>
      </c>
      <c r="H4" t="s">
        <v>114</v>
      </c>
      <c r="I4" t="s">
        <v>113</v>
      </c>
      <c r="J4" t="s">
        <v>124</v>
      </c>
      <c r="K4" t="s">
        <v>120</v>
      </c>
      <c r="L4" t="s">
        <v>162</v>
      </c>
      <c r="M4" t="s">
        <v>117</v>
      </c>
      <c r="N4" s="3" t="s">
        <v>163</v>
      </c>
      <c r="O4" t="s">
        <v>118</v>
      </c>
      <c r="P4" t="s">
        <v>118</v>
      </c>
      <c r="Q4" t="s">
        <v>123</v>
      </c>
      <c r="R4" t="s">
        <v>161</v>
      </c>
    </row>
    <row r="5" spans="1:18" ht="13.9" customHeight="1" x14ac:dyDescent="0.25">
      <c r="A5">
        <v>2178</v>
      </c>
      <c r="B5" t="s">
        <v>5</v>
      </c>
      <c r="C5" t="s">
        <v>136</v>
      </c>
      <c r="D5" t="s">
        <v>116</v>
      </c>
      <c r="E5">
        <v>80</v>
      </c>
      <c r="F5" t="s">
        <v>164</v>
      </c>
      <c r="G5">
        <v>-0.4</v>
      </c>
      <c r="H5" t="s">
        <v>114</v>
      </c>
      <c r="I5" t="s">
        <v>113</v>
      </c>
      <c r="J5" t="s">
        <v>124</v>
      </c>
      <c r="K5" t="s">
        <v>113</v>
      </c>
      <c r="L5" t="s">
        <v>117</v>
      </c>
      <c r="M5" t="s">
        <v>117</v>
      </c>
      <c r="N5" t="s">
        <v>147</v>
      </c>
      <c r="O5" t="s">
        <v>118</v>
      </c>
      <c r="P5" t="s">
        <v>118</v>
      </c>
      <c r="Q5" t="s">
        <v>117</v>
      </c>
      <c r="R5" t="s">
        <v>151</v>
      </c>
    </row>
    <row r="6" spans="1:18" ht="13.9" customHeight="1" x14ac:dyDescent="0.25">
      <c r="A6">
        <v>2174</v>
      </c>
      <c r="B6" t="s">
        <v>6</v>
      </c>
      <c r="C6" t="s">
        <v>148</v>
      </c>
      <c r="D6" t="s">
        <v>149</v>
      </c>
      <c r="E6">
        <v>80</v>
      </c>
      <c r="F6" t="s">
        <v>118</v>
      </c>
      <c r="G6" t="s">
        <v>117</v>
      </c>
      <c r="H6" t="s">
        <v>123</v>
      </c>
      <c r="I6" t="s">
        <v>113</v>
      </c>
      <c r="J6" t="s">
        <v>124</v>
      </c>
      <c r="K6" t="s">
        <v>120</v>
      </c>
      <c r="L6" t="s">
        <v>165</v>
      </c>
      <c r="M6" t="s">
        <v>120</v>
      </c>
      <c r="N6" t="s">
        <v>150</v>
      </c>
      <c r="O6" t="s">
        <v>120</v>
      </c>
      <c r="P6" t="s">
        <v>120</v>
      </c>
      <c r="Q6" t="s">
        <v>123</v>
      </c>
      <c r="R6" t="s">
        <v>171</v>
      </c>
    </row>
    <row r="7" spans="1:18" ht="13.9" customHeight="1" x14ac:dyDescent="0.25">
      <c r="A7">
        <v>2172</v>
      </c>
      <c r="B7" t="s">
        <v>7</v>
      </c>
      <c r="C7" t="s">
        <v>136</v>
      </c>
      <c r="D7" t="s">
        <v>118</v>
      </c>
      <c r="E7">
        <v>95</v>
      </c>
      <c r="F7" t="s">
        <v>118</v>
      </c>
      <c r="G7" t="s">
        <v>117</v>
      </c>
      <c r="H7" t="s">
        <v>123</v>
      </c>
      <c r="I7" t="s">
        <v>113</v>
      </c>
      <c r="J7" t="s">
        <v>124</v>
      </c>
      <c r="K7" t="s">
        <v>113</v>
      </c>
      <c r="L7" t="s">
        <v>117</v>
      </c>
      <c r="M7" t="s">
        <v>117</v>
      </c>
      <c r="N7" t="s">
        <v>152</v>
      </c>
      <c r="O7" t="s">
        <v>118</v>
      </c>
      <c r="P7" t="s">
        <v>118</v>
      </c>
      <c r="Q7" t="s">
        <v>117</v>
      </c>
    </row>
    <row r="8" spans="1:18" ht="13.9" customHeight="1" x14ac:dyDescent="0.25">
      <c r="A8">
        <v>2161</v>
      </c>
      <c r="B8" t="s">
        <v>8</v>
      </c>
      <c r="C8" t="s">
        <v>153</v>
      </c>
      <c r="D8" t="s">
        <v>116</v>
      </c>
      <c r="E8">
        <v>80</v>
      </c>
      <c r="F8" t="s">
        <v>118</v>
      </c>
      <c r="G8">
        <v>0.4</v>
      </c>
      <c r="H8" t="s">
        <v>123</v>
      </c>
      <c r="I8" t="s">
        <v>113</v>
      </c>
      <c r="J8" t="s">
        <v>124</v>
      </c>
      <c r="K8" t="s">
        <v>113</v>
      </c>
      <c r="L8" t="s">
        <v>117</v>
      </c>
      <c r="M8" t="s">
        <v>117</v>
      </c>
      <c r="N8" s="3" t="s">
        <v>154</v>
      </c>
      <c r="O8" t="s">
        <v>120</v>
      </c>
      <c r="P8" t="s">
        <v>120</v>
      </c>
      <c r="Q8" t="s">
        <v>117</v>
      </c>
    </row>
    <row r="9" spans="1:18" ht="13.9" customHeight="1" x14ac:dyDescent="0.25">
      <c r="A9">
        <v>2151</v>
      </c>
      <c r="B9" t="s">
        <v>9</v>
      </c>
      <c r="C9" t="s">
        <v>136</v>
      </c>
      <c r="D9" t="s">
        <v>116</v>
      </c>
      <c r="E9">
        <v>80</v>
      </c>
      <c r="F9" t="s">
        <v>118</v>
      </c>
      <c r="G9">
        <v>0.25</v>
      </c>
      <c r="H9" t="s">
        <v>123</v>
      </c>
      <c r="I9" t="s">
        <v>113</v>
      </c>
      <c r="J9" t="s">
        <v>124</v>
      </c>
      <c r="K9" t="s">
        <v>113</v>
      </c>
      <c r="L9" t="s">
        <v>117</v>
      </c>
      <c r="M9" t="s">
        <v>117</v>
      </c>
      <c r="N9" s="3" t="s">
        <v>166</v>
      </c>
      <c r="O9" t="s">
        <v>118</v>
      </c>
      <c r="P9" t="s">
        <v>119</v>
      </c>
      <c r="Q9" t="s">
        <v>117</v>
      </c>
      <c r="R9" t="s">
        <v>155</v>
      </c>
    </row>
    <row r="10" spans="1:18" ht="13.9" customHeight="1" x14ac:dyDescent="0.25">
      <c r="A10">
        <v>2149</v>
      </c>
      <c r="B10" t="s">
        <v>10</v>
      </c>
      <c r="C10" t="s">
        <v>156</v>
      </c>
      <c r="D10" t="s">
        <v>116</v>
      </c>
      <c r="E10">
        <v>90</v>
      </c>
      <c r="F10" t="s">
        <v>118</v>
      </c>
      <c r="G10">
        <v>1.56</v>
      </c>
      <c r="H10" t="s">
        <v>123</v>
      </c>
      <c r="I10" t="s">
        <v>113</v>
      </c>
      <c r="J10" t="s">
        <v>124</v>
      </c>
      <c r="K10" t="s">
        <v>113</v>
      </c>
      <c r="L10" t="s">
        <v>117</v>
      </c>
      <c r="M10" t="s">
        <v>117</v>
      </c>
      <c r="N10" s="3" t="s">
        <v>157</v>
      </c>
      <c r="O10" t="s">
        <v>118</v>
      </c>
      <c r="P10" t="s">
        <v>119</v>
      </c>
      <c r="Q10" t="s">
        <v>117</v>
      </c>
      <c r="R10" t="s">
        <v>167</v>
      </c>
    </row>
    <row r="11" spans="1:18" ht="13.9" customHeight="1" x14ac:dyDescent="0.25">
      <c r="A11">
        <v>2135</v>
      </c>
      <c r="B11" t="s">
        <v>11</v>
      </c>
      <c r="C11" t="s">
        <v>142</v>
      </c>
      <c r="D11" t="s">
        <v>116</v>
      </c>
      <c r="E11">
        <v>95</v>
      </c>
      <c r="F11" t="s">
        <v>130</v>
      </c>
      <c r="G11">
        <v>0.15</v>
      </c>
      <c r="H11" t="s">
        <v>123</v>
      </c>
      <c r="I11" t="s">
        <v>113</v>
      </c>
      <c r="J11" t="s">
        <v>124</v>
      </c>
      <c r="K11" t="s">
        <v>120</v>
      </c>
      <c r="L11" t="s">
        <v>169</v>
      </c>
      <c r="M11" t="s">
        <v>120</v>
      </c>
      <c r="N11" s="3" t="s">
        <v>168</v>
      </c>
      <c r="O11" t="s">
        <v>120</v>
      </c>
      <c r="P11" t="s">
        <v>120</v>
      </c>
      <c r="Q11" t="s">
        <v>123</v>
      </c>
    </row>
    <row r="12" spans="1:18" ht="13.9" customHeight="1" x14ac:dyDescent="0.25">
      <c r="A12">
        <v>2134</v>
      </c>
      <c r="B12" t="s">
        <v>12</v>
      </c>
      <c r="C12" t="s">
        <v>136</v>
      </c>
      <c r="D12" t="s">
        <v>118</v>
      </c>
      <c r="E12">
        <v>80</v>
      </c>
      <c r="F12" t="s">
        <v>127</v>
      </c>
      <c r="G12">
        <v>0.626</v>
      </c>
      <c r="H12" t="s">
        <v>123</v>
      </c>
      <c r="I12" t="s">
        <v>113</v>
      </c>
      <c r="J12" t="s">
        <v>124</v>
      </c>
      <c r="K12" t="s">
        <v>120</v>
      </c>
      <c r="L12" t="s">
        <v>170</v>
      </c>
      <c r="M12" t="s">
        <v>120</v>
      </c>
      <c r="N12" s="3" t="s">
        <v>158</v>
      </c>
      <c r="O12" t="s">
        <v>118</v>
      </c>
      <c r="P12" t="s">
        <v>118</v>
      </c>
      <c r="Q12" t="s">
        <v>123</v>
      </c>
      <c r="R12" t="s">
        <v>159</v>
      </c>
    </row>
    <row r="13" spans="1:18" ht="13.9" customHeight="1" x14ac:dyDescent="0.25">
      <c r="A13">
        <v>2129</v>
      </c>
      <c r="B13" t="s">
        <v>13</v>
      </c>
      <c r="C13" t="s">
        <v>136</v>
      </c>
      <c r="D13" t="s">
        <v>116</v>
      </c>
      <c r="E13">
        <v>90</v>
      </c>
      <c r="F13" t="s">
        <v>118</v>
      </c>
      <c r="G13">
        <v>0.3</v>
      </c>
      <c r="H13" t="s">
        <v>114</v>
      </c>
      <c r="I13" t="s">
        <v>113</v>
      </c>
      <c r="J13" t="s">
        <v>124</v>
      </c>
      <c r="K13" t="s">
        <v>113</v>
      </c>
      <c r="L13" t="s">
        <v>117</v>
      </c>
      <c r="M13" t="s">
        <v>117</v>
      </c>
      <c r="N13" s="3" t="s">
        <v>160</v>
      </c>
      <c r="O13" t="s">
        <v>118</v>
      </c>
      <c r="P13" t="s">
        <v>118</v>
      </c>
      <c r="Q13" t="s">
        <v>117</v>
      </c>
    </row>
    <row r="14" spans="1:18" ht="13.9" customHeight="1" x14ac:dyDescent="0.25">
      <c r="A14">
        <v>2128</v>
      </c>
      <c r="B14" t="s">
        <v>14</v>
      </c>
      <c r="C14" t="s">
        <v>181</v>
      </c>
      <c r="D14" t="s">
        <v>116</v>
      </c>
      <c r="E14">
        <v>80</v>
      </c>
      <c r="F14" t="s">
        <v>118</v>
      </c>
      <c r="G14">
        <v>0.25</v>
      </c>
      <c r="H14" t="s">
        <v>123</v>
      </c>
      <c r="I14" t="s">
        <v>113</v>
      </c>
      <c r="J14" t="s">
        <v>124</v>
      </c>
      <c r="K14" t="s">
        <v>120</v>
      </c>
      <c r="L14" t="s">
        <v>192</v>
      </c>
      <c r="M14" t="s">
        <v>120</v>
      </c>
      <c r="N14" t="s">
        <v>172</v>
      </c>
      <c r="O14" t="s">
        <v>113</v>
      </c>
      <c r="P14" t="s">
        <v>113</v>
      </c>
      <c r="Q14" t="s">
        <v>123</v>
      </c>
      <c r="R14" t="s">
        <v>173</v>
      </c>
    </row>
    <row r="15" spans="1:18" ht="13.9" customHeight="1" x14ac:dyDescent="0.25">
      <c r="A15">
        <v>2127</v>
      </c>
      <c r="B15" t="s">
        <v>15</v>
      </c>
      <c r="C15" t="s">
        <v>148</v>
      </c>
      <c r="D15" t="s">
        <v>116</v>
      </c>
      <c r="E15">
        <v>80</v>
      </c>
      <c r="F15" t="s">
        <v>118</v>
      </c>
      <c r="G15" t="s">
        <v>117</v>
      </c>
      <c r="H15" t="s">
        <v>114</v>
      </c>
      <c r="I15" t="s">
        <v>113</v>
      </c>
      <c r="J15" t="s">
        <v>124</v>
      </c>
      <c r="K15" t="s">
        <v>113</v>
      </c>
      <c r="L15" t="s">
        <v>117</v>
      </c>
      <c r="M15" t="s">
        <v>117</v>
      </c>
      <c r="N15" t="s">
        <v>174</v>
      </c>
      <c r="O15" t="s">
        <v>120</v>
      </c>
      <c r="P15" t="s">
        <v>113</v>
      </c>
      <c r="Q15" t="s">
        <v>117</v>
      </c>
      <c r="R15" t="s">
        <v>193</v>
      </c>
    </row>
    <row r="16" spans="1:18" ht="13.9" customHeight="1" x14ac:dyDescent="0.25">
      <c r="A16">
        <v>2120</v>
      </c>
      <c r="B16" t="s">
        <v>16</v>
      </c>
      <c r="C16" t="s">
        <v>136</v>
      </c>
      <c r="D16" t="s">
        <v>116</v>
      </c>
      <c r="E16">
        <v>80</v>
      </c>
      <c r="F16" t="s">
        <v>118</v>
      </c>
      <c r="G16">
        <v>0.42</v>
      </c>
      <c r="H16" t="s">
        <v>123</v>
      </c>
      <c r="I16" t="s">
        <v>113</v>
      </c>
      <c r="J16" t="s">
        <v>124</v>
      </c>
      <c r="K16" t="s">
        <v>113</v>
      </c>
      <c r="L16" t="s">
        <v>117</v>
      </c>
      <c r="M16" t="s">
        <v>117</v>
      </c>
      <c r="N16" t="s">
        <v>175</v>
      </c>
      <c r="O16" t="s">
        <v>118</v>
      </c>
      <c r="P16" t="s">
        <v>118</v>
      </c>
      <c r="Q16" t="s">
        <v>117</v>
      </c>
      <c r="R16" t="s">
        <v>176</v>
      </c>
    </row>
    <row r="17" spans="1:18" ht="13.9" customHeight="1" x14ac:dyDescent="0.25">
      <c r="A17">
        <v>2116</v>
      </c>
      <c r="B17" t="s">
        <v>17</v>
      </c>
      <c r="C17" t="s">
        <v>136</v>
      </c>
      <c r="D17" t="s">
        <v>116</v>
      </c>
      <c r="E17">
        <v>90</v>
      </c>
      <c r="F17" t="s">
        <v>178</v>
      </c>
      <c r="G17">
        <v>0.08</v>
      </c>
      <c r="H17" t="s">
        <v>123</v>
      </c>
      <c r="I17" t="s">
        <v>113</v>
      </c>
      <c r="J17" t="s">
        <v>179</v>
      </c>
      <c r="K17" t="s">
        <v>120</v>
      </c>
      <c r="L17" t="s">
        <v>194</v>
      </c>
      <c r="M17" t="s">
        <v>120</v>
      </c>
      <c r="N17" t="s">
        <v>180</v>
      </c>
      <c r="O17" t="s">
        <v>118</v>
      </c>
      <c r="P17" t="s">
        <v>118</v>
      </c>
      <c r="Q17" t="s">
        <v>123</v>
      </c>
      <c r="R17" t="s">
        <v>183</v>
      </c>
    </row>
    <row r="18" spans="1:18" ht="13.9" customHeight="1" x14ac:dyDescent="0.25">
      <c r="A18">
        <v>2108</v>
      </c>
      <c r="B18" t="s">
        <v>18</v>
      </c>
      <c r="C18" t="s">
        <v>121</v>
      </c>
      <c r="D18" t="s">
        <v>116</v>
      </c>
      <c r="E18">
        <v>85</v>
      </c>
      <c r="F18" t="s">
        <v>178</v>
      </c>
      <c r="G18">
        <v>0.08</v>
      </c>
      <c r="H18" t="s">
        <v>123</v>
      </c>
      <c r="I18" t="s">
        <v>113</v>
      </c>
      <c r="J18" t="s">
        <v>179</v>
      </c>
      <c r="K18" t="s">
        <v>120</v>
      </c>
      <c r="L18" t="s">
        <v>195</v>
      </c>
      <c r="M18" t="s">
        <v>120</v>
      </c>
      <c r="N18" t="s">
        <v>182</v>
      </c>
      <c r="O18" t="s">
        <v>120</v>
      </c>
      <c r="P18" t="s">
        <v>120</v>
      </c>
      <c r="Q18" t="s">
        <v>123</v>
      </c>
      <c r="R18" t="s">
        <v>189</v>
      </c>
    </row>
    <row r="19" spans="1:18" ht="13.9" customHeight="1" x14ac:dyDescent="0.25">
      <c r="A19">
        <v>2104</v>
      </c>
      <c r="B19" t="s">
        <v>19</v>
      </c>
      <c r="C19" t="s">
        <v>148</v>
      </c>
      <c r="D19" t="s">
        <v>116</v>
      </c>
      <c r="E19">
        <v>80</v>
      </c>
      <c r="F19" t="s">
        <v>122</v>
      </c>
      <c r="G19">
        <v>0.6</v>
      </c>
      <c r="H19" t="s">
        <v>123</v>
      </c>
      <c r="I19" t="s">
        <v>113</v>
      </c>
      <c r="J19" t="s">
        <v>124</v>
      </c>
      <c r="K19" t="s">
        <v>120</v>
      </c>
      <c r="L19" t="s">
        <v>184</v>
      </c>
      <c r="M19" t="s">
        <v>120</v>
      </c>
      <c r="N19" t="s">
        <v>185</v>
      </c>
      <c r="O19" t="s">
        <v>120</v>
      </c>
      <c r="P19" t="s">
        <v>113</v>
      </c>
      <c r="Q19" t="s">
        <v>123</v>
      </c>
      <c r="R19" t="s">
        <v>186</v>
      </c>
    </row>
    <row r="20" spans="1:18" ht="13.9" customHeight="1" x14ac:dyDescent="0.25">
      <c r="A20">
        <v>2101</v>
      </c>
      <c r="B20" t="s">
        <v>20</v>
      </c>
      <c r="C20" t="s">
        <v>121</v>
      </c>
      <c r="D20" t="s">
        <v>116</v>
      </c>
      <c r="E20">
        <v>80</v>
      </c>
      <c r="F20" t="s">
        <v>177</v>
      </c>
      <c r="G20">
        <v>0.22</v>
      </c>
      <c r="H20" t="s">
        <v>123</v>
      </c>
      <c r="I20" t="s">
        <v>113</v>
      </c>
      <c r="J20" t="s">
        <v>124</v>
      </c>
      <c r="K20" t="s">
        <v>113</v>
      </c>
      <c r="L20" t="s">
        <v>117</v>
      </c>
      <c r="M20" t="s">
        <v>120</v>
      </c>
      <c r="N20" s="3" t="s">
        <v>187</v>
      </c>
      <c r="O20" t="s">
        <v>196</v>
      </c>
      <c r="P20" t="s">
        <v>113</v>
      </c>
      <c r="Q20" t="s">
        <v>117</v>
      </c>
      <c r="R20" t="s">
        <v>197</v>
      </c>
    </row>
    <row r="21" spans="1:18" ht="13.9" customHeight="1" x14ac:dyDescent="0.25">
      <c r="A21">
        <v>2087</v>
      </c>
      <c r="B21" t="s">
        <v>21</v>
      </c>
      <c r="C21" t="s">
        <v>181</v>
      </c>
      <c r="D21" t="s">
        <v>116</v>
      </c>
      <c r="E21">
        <v>90</v>
      </c>
      <c r="F21" t="s">
        <v>178</v>
      </c>
      <c r="G21">
        <v>0.25</v>
      </c>
      <c r="H21" t="s">
        <v>123</v>
      </c>
      <c r="I21" t="s">
        <v>113</v>
      </c>
      <c r="J21" t="s">
        <v>179</v>
      </c>
      <c r="K21" t="s">
        <v>120</v>
      </c>
      <c r="L21" t="s">
        <v>198</v>
      </c>
      <c r="M21" t="s">
        <v>120</v>
      </c>
      <c r="N21" s="3" t="s">
        <v>188</v>
      </c>
      <c r="O21" t="s">
        <v>113</v>
      </c>
      <c r="P21" t="s">
        <v>120</v>
      </c>
      <c r="Q21" t="s">
        <v>123</v>
      </c>
      <c r="R21" t="s">
        <v>190</v>
      </c>
    </row>
    <row r="22" spans="1:18" ht="13.9" customHeight="1" x14ac:dyDescent="0.25">
      <c r="A22">
        <v>2071</v>
      </c>
      <c r="B22" t="s">
        <v>22</v>
      </c>
      <c r="C22" t="s">
        <v>136</v>
      </c>
      <c r="D22" t="s">
        <v>118</v>
      </c>
      <c r="E22">
        <v>95.3</v>
      </c>
      <c r="F22" t="s">
        <v>118</v>
      </c>
      <c r="G22" t="s">
        <v>117</v>
      </c>
      <c r="H22" t="s">
        <v>123</v>
      </c>
      <c r="I22" t="s">
        <v>113</v>
      </c>
      <c r="J22" t="s">
        <v>124</v>
      </c>
      <c r="K22" t="s">
        <v>113</v>
      </c>
      <c r="L22" t="s">
        <v>117</v>
      </c>
      <c r="M22" t="s">
        <v>117</v>
      </c>
      <c r="N22" s="3" t="s">
        <v>199</v>
      </c>
      <c r="O22" t="s">
        <v>118</v>
      </c>
      <c r="P22" t="s">
        <v>118</v>
      </c>
      <c r="Q22" t="s">
        <v>117</v>
      </c>
      <c r="R22" t="s">
        <v>191</v>
      </c>
    </row>
    <row r="23" spans="1:18" ht="13.9" customHeight="1" x14ac:dyDescent="0.25">
      <c r="A23">
        <v>2067</v>
      </c>
      <c r="B23" t="s">
        <v>23</v>
      </c>
      <c r="C23" t="s">
        <v>136</v>
      </c>
      <c r="D23" t="s">
        <v>116</v>
      </c>
      <c r="E23">
        <v>80</v>
      </c>
      <c r="F23" t="s">
        <v>178</v>
      </c>
      <c r="G23">
        <v>0.31</v>
      </c>
      <c r="H23" t="s">
        <v>123</v>
      </c>
      <c r="I23" t="s">
        <v>113</v>
      </c>
      <c r="J23" t="s">
        <v>179</v>
      </c>
      <c r="K23" t="s">
        <v>120</v>
      </c>
      <c r="L23" t="s">
        <v>200</v>
      </c>
      <c r="M23" t="s">
        <v>113</v>
      </c>
      <c r="N23" t="s">
        <v>201</v>
      </c>
      <c r="O23" t="s">
        <v>118</v>
      </c>
      <c r="P23" t="s">
        <v>118</v>
      </c>
      <c r="Q23" t="s">
        <v>123</v>
      </c>
      <c r="R23" t="s">
        <v>202</v>
      </c>
    </row>
    <row r="24" spans="1:18" ht="13.9" customHeight="1" x14ac:dyDescent="0.25">
      <c r="A24">
        <v>2063</v>
      </c>
      <c r="B24" t="s">
        <v>24</v>
      </c>
      <c r="C24" t="s">
        <v>203</v>
      </c>
      <c r="D24" t="s">
        <v>116</v>
      </c>
      <c r="E24">
        <v>80</v>
      </c>
      <c r="F24" t="s">
        <v>118</v>
      </c>
      <c r="G24">
        <v>0.82499999999999996</v>
      </c>
      <c r="H24" t="s">
        <v>123</v>
      </c>
      <c r="I24" t="s">
        <v>113</v>
      </c>
      <c r="J24" t="s">
        <v>124</v>
      </c>
      <c r="K24" t="s">
        <v>113</v>
      </c>
      <c r="L24" t="s">
        <v>117</v>
      </c>
      <c r="M24" t="s">
        <v>117</v>
      </c>
      <c r="N24" t="s">
        <v>204</v>
      </c>
      <c r="O24" t="s">
        <v>113</v>
      </c>
      <c r="P24" t="s">
        <v>120</v>
      </c>
      <c r="Q24" t="s">
        <v>117</v>
      </c>
    </row>
    <row r="25" spans="1:18" ht="13.9" customHeight="1" x14ac:dyDescent="0.25">
      <c r="A25">
        <v>2062</v>
      </c>
      <c r="B25" t="s">
        <v>25</v>
      </c>
      <c r="C25" t="s">
        <v>136</v>
      </c>
      <c r="D25" t="s">
        <v>116</v>
      </c>
      <c r="E25">
        <v>80</v>
      </c>
      <c r="F25" t="s">
        <v>122</v>
      </c>
      <c r="G25">
        <v>0.87</v>
      </c>
      <c r="H25" t="s">
        <v>123</v>
      </c>
      <c r="I25" t="s">
        <v>113</v>
      </c>
      <c r="J25" t="s">
        <v>124</v>
      </c>
      <c r="K25" t="s">
        <v>113</v>
      </c>
      <c r="L25" t="s">
        <v>117</v>
      </c>
      <c r="M25" t="s">
        <v>117</v>
      </c>
      <c r="N25" t="s">
        <v>205</v>
      </c>
      <c r="O25" t="s">
        <v>118</v>
      </c>
      <c r="P25" t="s">
        <v>118</v>
      </c>
      <c r="Q25" t="s">
        <v>117</v>
      </c>
      <c r="R25" t="s">
        <v>207</v>
      </c>
    </row>
    <row r="26" spans="1:18" ht="13.9" customHeight="1" x14ac:dyDescent="0.25">
      <c r="A26">
        <v>2048</v>
      </c>
      <c r="B26" t="s">
        <v>26</v>
      </c>
      <c r="C26" t="s">
        <v>136</v>
      </c>
      <c r="D26" t="s">
        <v>116</v>
      </c>
      <c r="E26">
        <v>80</v>
      </c>
      <c r="F26" t="s">
        <v>178</v>
      </c>
      <c r="G26">
        <v>0.06</v>
      </c>
      <c r="H26" t="s">
        <v>123</v>
      </c>
      <c r="I26" t="s">
        <v>113</v>
      </c>
      <c r="J26" t="s">
        <v>179</v>
      </c>
      <c r="K26" t="s">
        <v>120</v>
      </c>
      <c r="L26" t="s">
        <v>217</v>
      </c>
      <c r="M26" t="s">
        <v>120</v>
      </c>
      <c r="N26" t="s">
        <v>206</v>
      </c>
      <c r="O26" t="s">
        <v>118</v>
      </c>
      <c r="P26" t="s">
        <v>118</v>
      </c>
      <c r="Q26" t="s">
        <v>123</v>
      </c>
      <c r="R26" t="s">
        <v>208</v>
      </c>
    </row>
    <row r="27" spans="1:18" ht="13.9" customHeight="1" x14ac:dyDescent="0.25">
      <c r="A27">
        <v>2043</v>
      </c>
      <c r="B27" t="s">
        <v>27</v>
      </c>
      <c r="C27" t="s">
        <v>136</v>
      </c>
      <c r="D27" t="s">
        <v>116</v>
      </c>
      <c r="E27">
        <v>90</v>
      </c>
      <c r="F27" t="s">
        <v>178</v>
      </c>
      <c r="G27" t="s">
        <v>117</v>
      </c>
      <c r="H27" t="s">
        <v>123</v>
      </c>
      <c r="I27" t="s">
        <v>113</v>
      </c>
      <c r="J27" t="s">
        <v>210</v>
      </c>
      <c r="K27" t="s">
        <v>113</v>
      </c>
      <c r="L27" t="s">
        <v>117</v>
      </c>
      <c r="M27" t="s">
        <v>117</v>
      </c>
      <c r="N27" t="s">
        <v>211</v>
      </c>
      <c r="O27" t="s">
        <v>118</v>
      </c>
      <c r="P27" t="s">
        <v>118</v>
      </c>
      <c r="Q27" t="s">
        <v>117</v>
      </c>
      <c r="R27" t="s">
        <v>218</v>
      </c>
    </row>
    <row r="28" spans="1:18" ht="13.9" customHeight="1" x14ac:dyDescent="0.25">
      <c r="A28">
        <v>2041</v>
      </c>
      <c r="B28" t="s">
        <v>28</v>
      </c>
      <c r="C28" t="s">
        <v>136</v>
      </c>
      <c r="D28" t="s">
        <v>116</v>
      </c>
      <c r="E28">
        <v>80</v>
      </c>
      <c r="F28" t="s">
        <v>122</v>
      </c>
      <c r="G28">
        <v>1</v>
      </c>
      <c r="H28" t="s">
        <v>123</v>
      </c>
      <c r="I28" t="s">
        <v>113</v>
      </c>
      <c r="J28" t="s">
        <v>124</v>
      </c>
      <c r="K28" t="s">
        <v>120</v>
      </c>
      <c r="L28" t="s">
        <v>219</v>
      </c>
      <c r="M28" t="s">
        <v>120</v>
      </c>
      <c r="N28" t="s">
        <v>209</v>
      </c>
      <c r="O28" t="s">
        <v>118</v>
      </c>
      <c r="P28" t="s">
        <v>118</v>
      </c>
      <c r="Q28" t="s">
        <v>123</v>
      </c>
      <c r="R28" t="s">
        <v>220</v>
      </c>
    </row>
    <row r="29" spans="1:18" ht="13.9" customHeight="1" x14ac:dyDescent="0.25">
      <c r="A29">
        <v>2036</v>
      </c>
      <c r="B29" t="s">
        <v>29</v>
      </c>
      <c r="C29" t="s">
        <v>121</v>
      </c>
      <c r="D29" t="s">
        <v>116</v>
      </c>
      <c r="E29">
        <v>80</v>
      </c>
      <c r="F29" t="s">
        <v>127</v>
      </c>
      <c r="G29">
        <v>0.3</v>
      </c>
      <c r="H29" t="s">
        <v>123</v>
      </c>
      <c r="I29" t="s">
        <v>120</v>
      </c>
      <c r="J29" t="s">
        <v>124</v>
      </c>
      <c r="K29" t="s">
        <v>117</v>
      </c>
      <c r="L29" t="s">
        <v>117</v>
      </c>
      <c r="M29" t="s">
        <v>120</v>
      </c>
      <c r="N29" t="s">
        <v>212</v>
      </c>
      <c r="O29" t="s">
        <v>196</v>
      </c>
      <c r="P29" t="s">
        <v>120</v>
      </c>
      <c r="Q29" t="s">
        <v>123</v>
      </c>
      <c r="R29" t="s">
        <v>222</v>
      </c>
    </row>
    <row r="30" spans="1:18" ht="13.9" customHeight="1" x14ac:dyDescent="0.25">
      <c r="A30">
        <v>2035</v>
      </c>
      <c r="B30" t="s">
        <v>30</v>
      </c>
      <c r="C30" t="s">
        <v>142</v>
      </c>
      <c r="D30" t="s">
        <v>116</v>
      </c>
      <c r="E30">
        <v>80</v>
      </c>
      <c r="F30" t="s">
        <v>118</v>
      </c>
      <c r="G30">
        <v>0.35</v>
      </c>
      <c r="H30" t="s">
        <v>123</v>
      </c>
      <c r="I30" t="s">
        <v>113</v>
      </c>
      <c r="J30" t="s">
        <v>124</v>
      </c>
      <c r="K30" t="s">
        <v>113</v>
      </c>
      <c r="L30" t="s">
        <v>117</v>
      </c>
      <c r="M30" t="s">
        <v>117</v>
      </c>
      <c r="N30" t="s">
        <v>213</v>
      </c>
      <c r="O30" t="s">
        <v>120</v>
      </c>
      <c r="P30" t="s">
        <v>120</v>
      </c>
      <c r="Q30" t="s">
        <v>117</v>
      </c>
      <c r="R30" t="s">
        <v>223</v>
      </c>
    </row>
    <row r="31" spans="1:18" ht="13.9" customHeight="1" x14ac:dyDescent="0.25">
      <c r="A31">
        <v>2024</v>
      </c>
      <c r="B31" t="s">
        <v>31</v>
      </c>
      <c r="C31" t="s">
        <v>136</v>
      </c>
      <c r="D31" t="s">
        <v>116</v>
      </c>
      <c r="E31">
        <v>80</v>
      </c>
      <c r="F31" t="s">
        <v>118</v>
      </c>
      <c r="G31" t="s">
        <v>117</v>
      </c>
      <c r="H31" t="s">
        <v>123</v>
      </c>
      <c r="I31" t="s">
        <v>113</v>
      </c>
      <c r="J31" t="s">
        <v>124</v>
      </c>
      <c r="K31" t="s">
        <v>113</v>
      </c>
      <c r="L31" t="s">
        <v>117</v>
      </c>
      <c r="M31" t="s">
        <v>117</v>
      </c>
      <c r="N31" t="s">
        <v>214</v>
      </c>
      <c r="O31" t="s">
        <v>118</v>
      </c>
      <c r="P31" t="s">
        <v>118</v>
      </c>
      <c r="Q31" t="s">
        <v>117</v>
      </c>
      <c r="R31" t="s">
        <v>215</v>
      </c>
    </row>
    <row r="32" spans="1:18" ht="13.9" customHeight="1" x14ac:dyDescent="0.25">
      <c r="A32">
        <v>2023</v>
      </c>
      <c r="B32" t="s">
        <v>32</v>
      </c>
      <c r="C32" t="s">
        <v>136</v>
      </c>
      <c r="D32" t="s">
        <v>116</v>
      </c>
      <c r="E32">
        <v>80</v>
      </c>
      <c r="F32" t="s">
        <v>118</v>
      </c>
      <c r="G32" t="s">
        <v>117</v>
      </c>
      <c r="H32" t="s">
        <v>114</v>
      </c>
      <c r="I32" t="s">
        <v>113</v>
      </c>
      <c r="J32" t="s">
        <v>124</v>
      </c>
      <c r="K32" t="s">
        <v>113</v>
      </c>
      <c r="L32" t="s">
        <v>117</v>
      </c>
      <c r="M32" t="s">
        <v>117</v>
      </c>
      <c r="N32" t="s">
        <v>216</v>
      </c>
      <c r="O32" t="s">
        <v>118</v>
      </c>
      <c r="P32" t="s">
        <v>118</v>
      </c>
      <c r="Q32" t="s">
        <v>117</v>
      </c>
      <c r="R32" t="s">
        <v>215</v>
      </c>
    </row>
    <row r="33" spans="1:18" ht="13.9" customHeight="1" x14ac:dyDescent="0.25">
      <c r="A33">
        <v>2022</v>
      </c>
      <c r="B33" t="s">
        <v>33</v>
      </c>
      <c r="C33" t="s">
        <v>121</v>
      </c>
      <c r="D33" t="s">
        <v>116</v>
      </c>
      <c r="E33">
        <v>95</v>
      </c>
      <c r="F33" t="s">
        <v>127</v>
      </c>
      <c r="G33">
        <v>0.25</v>
      </c>
      <c r="H33" t="s">
        <v>123</v>
      </c>
      <c r="I33" t="s">
        <v>113</v>
      </c>
      <c r="J33" t="s">
        <v>124</v>
      </c>
      <c r="K33" t="s">
        <v>120</v>
      </c>
      <c r="L33" t="s">
        <v>260</v>
      </c>
      <c r="M33" t="s">
        <v>120</v>
      </c>
      <c r="N33" t="s">
        <v>224</v>
      </c>
      <c r="O33" t="s">
        <v>120</v>
      </c>
      <c r="P33" t="s">
        <v>120</v>
      </c>
      <c r="Q33" t="s">
        <v>123</v>
      </c>
      <c r="R33" t="s">
        <v>261</v>
      </c>
    </row>
    <row r="34" spans="1:18" ht="13.9" customHeight="1" x14ac:dyDescent="0.25">
      <c r="A34">
        <v>2019</v>
      </c>
      <c r="B34" t="s">
        <v>34</v>
      </c>
      <c r="C34" t="s">
        <v>142</v>
      </c>
      <c r="D34" t="s">
        <v>116</v>
      </c>
      <c r="E34">
        <v>95</v>
      </c>
      <c r="F34" t="s">
        <v>118</v>
      </c>
      <c r="G34">
        <v>0.5</v>
      </c>
      <c r="H34" t="s">
        <v>123</v>
      </c>
      <c r="I34" t="s">
        <v>113</v>
      </c>
      <c r="J34" t="s">
        <v>124</v>
      </c>
      <c r="K34" t="s">
        <v>120</v>
      </c>
      <c r="L34" t="s">
        <v>225</v>
      </c>
      <c r="M34" t="s">
        <v>120</v>
      </c>
      <c r="N34" t="s">
        <v>226</v>
      </c>
      <c r="O34" t="s">
        <v>120</v>
      </c>
      <c r="P34" t="s">
        <v>120</v>
      </c>
      <c r="Q34" t="s">
        <v>123</v>
      </c>
    </row>
    <row r="35" spans="1:18" ht="13.9" customHeight="1" x14ac:dyDescent="0.25">
      <c r="A35">
        <v>2018</v>
      </c>
      <c r="B35" t="s">
        <v>35</v>
      </c>
      <c r="C35" t="s">
        <v>136</v>
      </c>
      <c r="D35" t="s">
        <v>116</v>
      </c>
      <c r="E35">
        <v>80</v>
      </c>
      <c r="F35" t="s">
        <v>122</v>
      </c>
      <c r="G35">
        <v>0.6</v>
      </c>
      <c r="H35" t="s">
        <v>114</v>
      </c>
      <c r="I35" t="s">
        <v>113</v>
      </c>
      <c r="J35" t="s">
        <v>124</v>
      </c>
      <c r="K35" t="s">
        <v>120</v>
      </c>
      <c r="L35" t="s">
        <v>233</v>
      </c>
      <c r="M35" t="s">
        <v>120</v>
      </c>
      <c r="N35" t="s">
        <v>227</v>
      </c>
      <c r="O35" t="s">
        <v>118</v>
      </c>
      <c r="P35" t="s">
        <v>118</v>
      </c>
      <c r="Q35" t="s">
        <v>123</v>
      </c>
      <c r="R35" t="s">
        <v>228</v>
      </c>
    </row>
    <row r="36" spans="1:18" ht="13.9" customHeight="1" x14ac:dyDescent="0.25">
      <c r="A36">
        <v>2010</v>
      </c>
      <c r="B36" t="s">
        <v>36</v>
      </c>
      <c r="C36" t="s">
        <v>121</v>
      </c>
      <c r="D36" t="s">
        <v>116</v>
      </c>
      <c r="E36">
        <v>80</v>
      </c>
      <c r="F36" t="s">
        <v>127</v>
      </c>
      <c r="G36">
        <v>0.25</v>
      </c>
      <c r="H36" t="s">
        <v>123</v>
      </c>
      <c r="I36" t="s">
        <v>113</v>
      </c>
      <c r="J36" t="s">
        <v>124</v>
      </c>
      <c r="K36" t="s">
        <v>113</v>
      </c>
      <c r="L36" t="s">
        <v>117</v>
      </c>
      <c r="M36" t="s">
        <v>113</v>
      </c>
      <c r="N36" t="s">
        <v>229</v>
      </c>
      <c r="O36" t="s">
        <v>118</v>
      </c>
      <c r="P36" t="s">
        <v>118</v>
      </c>
      <c r="Q36" t="s">
        <v>117</v>
      </c>
      <c r="R36" t="s">
        <v>262</v>
      </c>
    </row>
    <row r="37" spans="1:18" ht="13.9" customHeight="1" x14ac:dyDescent="0.25">
      <c r="A37">
        <v>2002</v>
      </c>
      <c r="B37" t="s">
        <v>37</v>
      </c>
      <c r="C37" t="s">
        <v>136</v>
      </c>
      <c r="D37" t="s">
        <v>116</v>
      </c>
      <c r="E37">
        <v>80</v>
      </c>
      <c r="F37" t="s">
        <v>118</v>
      </c>
      <c r="G37">
        <v>0.8</v>
      </c>
      <c r="H37" t="s">
        <v>123</v>
      </c>
      <c r="I37" t="s">
        <v>113</v>
      </c>
      <c r="J37" t="s">
        <v>124</v>
      </c>
      <c r="K37" t="s">
        <v>113</v>
      </c>
      <c r="L37" t="s">
        <v>117</v>
      </c>
      <c r="M37" t="s">
        <v>117</v>
      </c>
      <c r="N37" t="s">
        <v>230</v>
      </c>
      <c r="O37" t="s">
        <v>118</v>
      </c>
      <c r="P37" t="s">
        <v>118</v>
      </c>
      <c r="Q37" t="s">
        <v>117</v>
      </c>
      <c r="R37" t="s">
        <v>231</v>
      </c>
    </row>
    <row r="38" spans="1:18" ht="13.9" customHeight="1" x14ac:dyDescent="0.25">
      <c r="A38">
        <v>1998</v>
      </c>
      <c r="B38" t="s">
        <v>38</v>
      </c>
      <c r="C38" t="s">
        <v>148</v>
      </c>
      <c r="D38" t="s">
        <v>118</v>
      </c>
      <c r="E38">
        <v>90</v>
      </c>
      <c r="F38" t="s">
        <v>118</v>
      </c>
      <c r="G38">
        <v>1.1200000000000001</v>
      </c>
      <c r="H38" t="s">
        <v>123</v>
      </c>
      <c r="I38" t="s">
        <v>113</v>
      </c>
      <c r="J38" t="s">
        <v>124</v>
      </c>
      <c r="K38" t="s">
        <v>120</v>
      </c>
      <c r="L38" t="s">
        <v>232</v>
      </c>
      <c r="M38" t="s">
        <v>120</v>
      </c>
      <c r="N38" t="s">
        <v>234</v>
      </c>
      <c r="O38" t="s">
        <v>113</v>
      </c>
      <c r="P38" t="s">
        <v>113</v>
      </c>
      <c r="Q38" t="s">
        <v>123</v>
      </c>
      <c r="R38" t="s">
        <v>235</v>
      </c>
    </row>
    <row r="39" spans="1:18" ht="13.9" customHeight="1" x14ac:dyDescent="0.25">
      <c r="A39">
        <v>1996</v>
      </c>
      <c r="B39" t="s">
        <v>39</v>
      </c>
      <c r="C39" t="s">
        <v>121</v>
      </c>
      <c r="D39" t="s">
        <v>116</v>
      </c>
      <c r="E39">
        <v>95</v>
      </c>
      <c r="F39" t="s">
        <v>178</v>
      </c>
      <c r="G39">
        <v>0.06</v>
      </c>
      <c r="H39" t="s">
        <v>123</v>
      </c>
      <c r="I39" t="s">
        <v>113</v>
      </c>
      <c r="J39" t="s">
        <v>179</v>
      </c>
      <c r="K39" t="s">
        <v>120</v>
      </c>
      <c r="L39" t="s">
        <v>257</v>
      </c>
      <c r="M39" t="s">
        <v>113</v>
      </c>
      <c r="N39" t="s">
        <v>236</v>
      </c>
      <c r="O39" t="s">
        <v>120</v>
      </c>
      <c r="P39" t="s">
        <v>113</v>
      </c>
      <c r="Q39" t="s">
        <v>123</v>
      </c>
      <c r="R39" t="s">
        <v>258</v>
      </c>
    </row>
    <row r="40" spans="1:18" ht="13.9" customHeight="1" x14ac:dyDescent="0.25">
      <c r="A40">
        <v>1992</v>
      </c>
      <c r="B40" t="s">
        <v>40</v>
      </c>
      <c r="C40" t="s">
        <v>136</v>
      </c>
      <c r="D40" t="s">
        <v>116</v>
      </c>
      <c r="E40">
        <v>80</v>
      </c>
      <c r="F40" t="s">
        <v>118</v>
      </c>
      <c r="G40" t="s">
        <v>117</v>
      </c>
      <c r="H40" t="s">
        <v>114</v>
      </c>
      <c r="I40" t="s">
        <v>113</v>
      </c>
      <c r="J40" t="s">
        <v>124</v>
      </c>
      <c r="K40" t="s">
        <v>113</v>
      </c>
      <c r="L40" t="s">
        <v>117</v>
      </c>
      <c r="M40" t="s">
        <v>117</v>
      </c>
      <c r="N40" t="s">
        <v>237</v>
      </c>
      <c r="O40" t="s">
        <v>118</v>
      </c>
      <c r="P40" t="s">
        <v>118</v>
      </c>
      <c r="Q40" t="s">
        <v>117</v>
      </c>
    </row>
    <row r="41" spans="1:18" ht="13.9" customHeight="1" x14ac:dyDescent="0.25">
      <c r="A41">
        <v>1990</v>
      </c>
      <c r="B41" t="s">
        <v>41</v>
      </c>
      <c r="C41" t="s">
        <v>136</v>
      </c>
      <c r="D41" t="s">
        <v>116</v>
      </c>
      <c r="E41">
        <v>95</v>
      </c>
      <c r="F41" t="s">
        <v>118</v>
      </c>
      <c r="G41">
        <v>1.57</v>
      </c>
      <c r="H41" t="s">
        <v>123</v>
      </c>
      <c r="I41" t="s">
        <v>113</v>
      </c>
      <c r="J41" t="s">
        <v>124</v>
      </c>
      <c r="K41" t="s">
        <v>113</v>
      </c>
      <c r="L41" t="s">
        <v>117</v>
      </c>
      <c r="M41" t="s">
        <v>117</v>
      </c>
      <c r="N41" t="s">
        <v>238</v>
      </c>
      <c r="O41" t="s">
        <v>118</v>
      </c>
      <c r="P41" t="s">
        <v>118</v>
      </c>
      <c r="Q41" t="s">
        <v>117</v>
      </c>
      <c r="R41" t="s">
        <v>239</v>
      </c>
    </row>
    <row r="42" spans="1:18" ht="13.9" customHeight="1" x14ac:dyDescent="0.25">
      <c r="A42">
        <v>1987</v>
      </c>
      <c r="B42" t="s">
        <v>42</v>
      </c>
      <c r="C42" t="s">
        <v>136</v>
      </c>
      <c r="D42" t="s">
        <v>118</v>
      </c>
      <c r="E42">
        <v>95</v>
      </c>
      <c r="F42" t="s">
        <v>118</v>
      </c>
      <c r="G42">
        <v>1.85</v>
      </c>
      <c r="H42" t="s">
        <v>123</v>
      </c>
      <c r="I42" t="s">
        <v>113</v>
      </c>
      <c r="J42" t="s">
        <v>124</v>
      </c>
      <c r="K42" t="s">
        <v>113</v>
      </c>
      <c r="L42" t="s">
        <v>117</v>
      </c>
      <c r="M42" t="s">
        <v>117</v>
      </c>
      <c r="N42" t="s">
        <v>240</v>
      </c>
      <c r="O42" t="s">
        <v>118</v>
      </c>
      <c r="P42" t="s">
        <v>118</v>
      </c>
      <c r="Q42" t="s">
        <v>117</v>
      </c>
    </row>
    <row r="43" spans="1:18" ht="13.9" customHeight="1" x14ac:dyDescent="0.25">
      <c r="A43">
        <v>1984</v>
      </c>
      <c r="B43" t="s">
        <v>43</v>
      </c>
      <c r="C43" t="s">
        <v>136</v>
      </c>
      <c r="D43" t="s">
        <v>116</v>
      </c>
      <c r="E43">
        <v>75</v>
      </c>
      <c r="F43" t="s">
        <v>118</v>
      </c>
      <c r="G43">
        <v>0.69</v>
      </c>
      <c r="H43" t="s">
        <v>114</v>
      </c>
      <c r="I43" t="s">
        <v>113</v>
      </c>
      <c r="J43" t="s">
        <v>124</v>
      </c>
      <c r="K43" t="s">
        <v>113</v>
      </c>
      <c r="L43" t="s">
        <v>117</v>
      </c>
      <c r="M43" t="s">
        <v>117</v>
      </c>
      <c r="N43" t="s">
        <v>241</v>
      </c>
      <c r="O43" t="s">
        <v>118</v>
      </c>
      <c r="P43" t="s">
        <v>118</v>
      </c>
      <c r="Q43" t="s">
        <v>117</v>
      </c>
      <c r="R43" t="s">
        <v>242</v>
      </c>
    </row>
    <row r="44" spans="1:18" ht="13.9" customHeight="1" x14ac:dyDescent="0.25">
      <c r="A44">
        <v>1960</v>
      </c>
      <c r="B44" t="s">
        <v>44</v>
      </c>
      <c r="C44" t="s">
        <v>136</v>
      </c>
      <c r="D44" t="s">
        <v>116</v>
      </c>
      <c r="E44">
        <v>80</v>
      </c>
      <c r="F44" t="s">
        <v>118</v>
      </c>
      <c r="G44">
        <v>0.5</v>
      </c>
      <c r="H44" t="s">
        <v>123</v>
      </c>
      <c r="I44" t="s">
        <v>113</v>
      </c>
      <c r="J44" t="s">
        <v>124</v>
      </c>
      <c r="K44" t="s">
        <v>113</v>
      </c>
      <c r="L44" t="s">
        <v>117</v>
      </c>
      <c r="M44" t="s">
        <v>117</v>
      </c>
      <c r="N44" t="s">
        <v>243</v>
      </c>
      <c r="O44" t="s">
        <v>118</v>
      </c>
      <c r="P44" t="s">
        <v>118</v>
      </c>
      <c r="Q44" t="s">
        <v>117</v>
      </c>
    </row>
    <row r="45" spans="1:18" ht="13.9" customHeight="1" x14ac:dyDescent="0.25">
      <c r="A45">
        <v>1954</v>
      </c>
      <c r="B45" t="s">
        <v>45</v>
      </c>
      <c r="C45" t="s">
        <v>136</v>
      </c>
      <c r="D45" t="s">
        <v>118</v>
      </c>
      <c r="F45" t="s">
        <v>178</v>
      </c>
      <c r="G45">
        <v>0.5</v>
      </c>
      <c r="H45" t="s">
        <v>114</v>
      </c>
      <c r="I45" t="s">
        <v>113</v>
      </c>
      <c r="J45" t="s">
        <v>210</v>
      </c>
      <c r="K45" t="s">
        <v>113</v>
      </c>
      <c r="L45" t="s">
        <v>117</v>
      </c>
      <c r="M45" t="s">
        <v>117</v>
      </c>
      <c r="N45" t="s">
        <v>259</v>
      </c>
      <c r="O45" t="s">
        <v>118</v>
      </c>
      <c r="P45" t="s">
        <v>118</v>
      </c>
      <c r="Q45" t="s">
        <v>117</v>
      </c>
      <c r="R45" t="s">
        <v>244</v>
      </c>
    </row>
    <row r="46" spans="1:18" ht="13.9" customHeight="1" x14ac:dyDescent="0.25">
      <c r="A46">
        <v>1943</v>
      </c>
      <c r="B46" t="s">
        <v>46</v>
      </c>
      <c r="C46" t="s">
        <v>136</v>
      </c>
      <c r="D46" t="s">
        <v>116</v>
      </c>
      <c r="E46">
        <v>80</v>
      </c>
      <c r="F46" t="s">
        <v>118</v>
      </c>
      <c r="G46">
        <v>0.97</v>
      </c>
      <c r="H46" t="s">
        <v>123</v>
      </c>
      <c r="I46" t="s">
        <v>113</v>
      </c>
      <c r="J46" t="s">
        <v>124</v>
      </c>
      <c r="K46" t="s">
        <v>120</v>
      </c>
      <c r="L46" t="s">
        <v>245</v>
      </c>
      <c r="M46" t="s">
        <v>120</v>
      </c>
      <c r="N46" t="s">
        <v>246</v>
      </c>
      <c r="O46" t="s">
        <v>118</v>
      </c>
      <c r="P46" t="s">
        <v>118</v>
      </c>
      <c r="Q46" t="s">
        <v>123</v>
      </c>
      <c r="R46" t="s">
        <v>263</v>
      </c>
    </row>
    <row r="47" spans="1:18" ht="13.9" customHeight="1" x14ac:dyDescent="0.25">
      <c r="A47">
        <v>1925</v>
      </c>
      <c r="B47" t="s">
        <v>47</v>
      </c>
      <c r="C47" t="s">
        <v>136</v>
      </c>
      <c r="D47" t="s">
        <v>116</v>
      </c>
      <c r="E47">
        <v>80</v>
      </c>
      <c r="F47" t="s">
        <v>118</v>
      </c>
      <c r="G47">
        <v>0.4</v>
      </c>
      <c r="H47" t="s">
        <v>114</v>
      </c>
      <c r="I47" t="s">
        <v>113</v>
      </c>
      <c r="J47" t="s">
        <v>124</v>
      </c>
      <c r="K47" t="s">
        <v>113</v>
      </c>
      <c r="L47" t="s">
        <v>117</v>
      </c>
      <c r="M47" t="s">
        <v>117</v>
      </c>
      <c r="N47" t="s">
        <v>247</v>
      </c>
      <c r="O47" t="s">
        <v>118</v>
      </c>
      <c r="P47" t="s">
        <v>118</v>
      </c>
      <c r="Q47" t="s">
        <v>117</v>
      </c>
      <c r="R47" t="s">
        <v>248</v>
      </c>
    </row>
    <row r="48" spans="1:18" ht="13.9" customHeight="1" x14ac:dyDescent="0.25">
      <c r="A48">
        <v>1904</v>
      </c>
      <c r="B48" t="s">
        <v>48</v>
      </c>
      <c r="C48" t="s">
        <v>136</v>
      </c>
      <c r="D48" t="s">
        <v>116</v>
      </c>
      <c r="E48">
        <v>80</v>
      </c>
      <c r="F48" t="s">
        <v>164</v>
      </c>
      <c r="G48">
        <v>0.26</v>
      </c>
      <c r="H48" t="s">
        <v>123</v>
      </c>
      <c r="I48" t="s">
        <v>113</v>
      </c>
      <c r="J48" t="s">
        <v>124</v>
      </c>
      <c r="K48" t="s">
        <v>113</v>
      </c>
      <c r="L48" t="s">
        <v>117</v>
      </c>
      <c r="M48" t="s">
        <v>117</v>
      </c>
      <c r="N48" t="s">
        <v>249</v>
      </c>
      <c r="O48" t="s">
        <v>118</v>
      </c>
      <c r="P48" t="s">
        <v>118</v>
      </c>
      <c r="Q48" t="s">
        <v>117</v>
      </c>
    </row>
    <row r="49" spans="1:18" ht="13.9" customHeight="1" x14ac:dyDescent="0.25">
      <c r="A49">
        <v>1886</v>
      </c>
      <c r="B49" t="s">
        <v>44</v>
      </c>
      <c r="C49" t="s">
        <v>121</v>
      </c>
      <c r="D49" t="s">
        <v>116</v>
      </c>
      <c r="E49">
        <v>80</v>
      </c>
      <c r="F49" t="s">
        <v>118</v>
      </c>
      <c r="G49">
        <v>0.5</v>
      </c>
      <c r="H49" t="s">
        <v>123</v>
      </c>
      <c r="I49" t="s">
        <v>113</v>
      </c>
      <c r="J49" t="s">
        <v>124</v>
      </c>
      <c r="K49" t="s">
        <v>120</v>
      </c>
      <c r="L49" t="s">
        <v>250</v>
      </c>
      <c r="M49" t="s">
        <v>120</v>
      </c>
      <c r="N49" t="s">
        <v>251</v>
      </c>
      <c r="O49" t="s">
        <v>120</v>
      </c>
      <c r="P49" t="s">
        <v>120</v>
      </c>
      <c r="Q49" t="s">
        <v>123</v>
      </c>
    </row>
    <row r="50" spans="1:18" ht="13.9" customHeight="1" x14ac:dyDescent="0.25">
      <c r="A50">
        <v>1867</v>
      </c>
      <c r="B50" t="s">
        <v>49</v>
      </c>
      <c r="C50" t="s">
        <v>142</v>
      </c>
      <c r="D50" t="s">
        <v>116</v>
      </c>
      <c r="E50">
        <v>80</v>
      </c>
      <c r="F50" t="s">
        <v>130</v>
      </c>
      <c r="G50">
        <v>0.15</v>
      </c>
      <c r="H50" t="s">
        <v>123</v>
      </c>
      <c r="I50" t="s">
        <v>120</v>
      </c>
      <c r="J50" t="s">
        <v>124</v>
      </c>
      <c r="K50" t="s">
        <v>117</v>
      </c>
      <c r="L50" t="s">
        <v>117</v>
      </c>
      <c r="M50" t="s">
        <v>120</v>
      </c>
      <c r="N50" t="s">
        <v>252</v>
      </c>
      <c r="O50" t="s">
        <v>120</v>
      </c>
      <c r="P50" t="s">
        <v>120</v>
      </c>
      <c r="Q50" t="s">
        <v>123</v>
      </c>
      <c r="R50" t="s">
        <v>253</v>
      </c>
    </row>
    <row r="51" spans="1:18" ht="13.9" customHeight="1" x14ac:dyDescent="0.25">
      <c r="A51">
        <v>1865</v>
      </c>
      <c r="B51" t="s">
        <v>50</v>
      </c>
      <c r="C51" t="s">
        <v>156</v>
      </c>
      <c r="D51" t="s">
        <v>116</v>
      </c>
      <c r="E51">
        <v>80</v>
      </c>
      <c r="F51" t="s">
        <v>164</v>
      </c>
      <c r="G51">
        <v>0.41099999999999998</v>
      </c>
      <c r="H51" t="s">
        <v>114</v>
      </c>
      <c r="I51" t="s">
        <v>113</v>
      </c>
      <c r="J51" t="s">
        <v>124</v>
      </c>
      <c r="K51" t="s">
        <v>120</v>
      </c>
      <c r="L51" t="s">
        <v>254</v>
      </c>
      <c r="M51" t="s">
        <v>120</v>
      </c>
      <c r="N51" t="s">
        <v>255</v>
      </c>
      <c r="O51" t="s">
        <v>196</v>
      </c>
      <c r="P51" t="s">
        <v>120</v>
      </c>
      <c r="Q51" t="s">
        <v>123</v>
      </c>
      <c r="R51" t="s">
        <v>256</v>
      </c>
    </row>
    <row r="52" spans="1:18" ht="13.9" customHeight="1" x14ac:dyDescent="0.25">
      <c r="A52" s="4">
        <v>1864</v>
      </c>
      <c r="B52" s="4" t="s">
        <v>51</v>
      </c>
      <c r="C52" t="s">
        <v>136</v>
      </c>
      <c r="D52" t="s">
        <v>116</v>
      </c>
      <c r="E52">
        <v>80</v>
      </c>
      <c r="F52" t="s">
        <v>118</v>
      </c>
      <c r="G52" t="s">
        <v>117</v>
      </c>
      <c r="H52" t="s">
        <v>114</v>
      </c>
      <c r="I52" t="s">
        <v>113</v>
      </c>
      <c r="J52" t="s">
        <v>124</v>
      </c>
      <c r="K52" t="s">
        <v>113</v>
      </c>
      <c r="L52" t="s">
        <v>117</v>
      </c>
      <c r="M52" t="s">
        <v>117</v>
      </c>
      <c r="N52" t="s">
        <v>264</v>
      </c>
      <c r="O52" t="s">
        <v>118</v>
      </c>
      <c r="P52" t="s">
        <v>118</v>
      </c>
      <c r="Q52" t="s">
        <v>117</v>
      </c>
    </row>
    <row r="53" spans="1:18" ht="13.9" customHeight="1" x14ac:dyDescent="0.25">
      <c r="A53" s="4">
        <v>1861</v>
      </c>
      <c r="B53" s="4" t="s">
        <v>52</v>
      </c>
      <c r="C53" t="s">
        <v>136</v>
      </c>
      <c r="D53" t="s">
        <v>118</v>
      </c>
      <c r="E53">
        <v>96.7</v>
      </c>
      <c r="F53" t="s">
        <v>118</v>
      </c>
      <c r="G53">
        <v>0.81</v>
      </c>
      <c r="H53" t="s">
        <v>123</v>
      </c>
      <c r="I53" t="s">
        <v>113</v>
      </c>
      <c r="J53" t="s">
        <v>124</v>
      </c>
      <c r="K53" t="s">
        <v>120</v>
      </c>
      <c r="L53" t="s">
        <v>266</v>
      </c>
      <c r="M53" t="s">
        <v>120</v>
      </c>
      <c r="N53" t="s">
        <v>265</v>
      </c>
      <c r="O53" t="s">
        <v>118</v>
      </c>
      <c r="P53" t="s">
        <v>118</v>
      </c>
      <c r="Q53" t="s">
        <v>123</v>
      </c>
    </row>
    <row r="54" spans="1:18" ht="13.9" customHeight="1" x14ac:dyDescent="0.25">
      <c r="A54" s="4">
        <v>1858</v>
      </c>
      <c r="B54" s="4" t="s">
        <v>53</v>
      </c>
      <c r="C54" t="s">
        <v>136</v>
      </c>
      <c r="D54" t="s">
        <v>116</v>
      </c>
      <c r="E54">
        <v>95</v>
      </c>
      <c r="F54" t="s">
        <v>118</v>
      </c>
      <c r="G54" t="s">
        <v>117</v>
      </c>
      <c r="H54" t="s">
        <v>123</v>
      </c>
      <c r="I54" t="s">
        <v>113</v>
      </c>
      <c r="J54" t="s">
        <v>124</v>
      </c>
      <c r="K54" t="s">
        <v>113</v>
      </c>
      <c r="L54" t="s">
        <v>117</v>
      </c>
      <c r="M54" t="s">
        <v>117</v>
      </c>
      <c r="N54" t="s">
        <v>267</v>
      </c>
      <c r="O54" t="s">
        <v>118</v>
      </c>
      <c r="P54" t="s">
        <v>118</v>
      </c>
      <c r="Q54" t="s">
        <v>117</v>
      </c>
      <c r="R54" t="s">
        <v>319</v>
      </c>
    </row>
    <row r="55" spans="1:18" ht="13.9" customHeight="1" x14ac:dyDescent="0.25">
      <c r="A55" s="4">
        <v>1852</v>
      </c>
      <c r="B55" s="4" t="s">
        <v>29</v>
      </c>
      <c r="C55" t="s">
        <v>136</v>
      </c>
      <c r="D55" t="s">
        <v>116</v>
      </c>
      <c r="E55">
        <v>80</v>
      </c>
      <c r="F55" t="s">
        <v>118</v>
      </c>
      <c r="G55">
        <v>1</v>
      </c>
      <c r="H55" t="s">
        <v>123</v>
      </c>
      <c r="I55" t="s">
        <v>113</v>
      </c>
      <c r="J55" t="s">
        <v>124</v>
      </c>
      <c r="K55" t="s">
        <v>113</v>
      </c>
      <c r="L55" t="s">
        <v>117</v>
      </c>
      <c r="M55" t="s">
        <v>117</v>
      </c>
      <c r="N55" t="s">
        <v>268</v>
      </c>
      <c r="O55" t="s">
        <v>118</v>
      </c>
      <c r="P55" t="s">
        <v>118</v>
      </c>
      <c r="Q55" t="s">
        <v>117</v>
      </c>
      <c r="R55" t="s">
        <v>269</v>
      </c>
    </row>
    <row r="56" spans="1:18" ht="13.9" customHeight="1" x14ac:dyDescent="0.25">
      <c r="A56" s="4">
        <v>1850</v>
      </c>
      <c r="B56" s="4" t="s">
        <v>54</v>
      </c>
      <c r="C56" t="s">
        <v>136</v>
      </c>
      <c r="D56" t="s">
        <v>116</v>
      </c>
      <c r="E56">
        <v>80</v>
      </c>
      <c r="F56" t="s">
        <v>118</v>
      </c>
      <c r="H56" t="s">
        <v>114</v>
      </c>
      <c r="I56" t="s">
        <v>113</v>
      </c>
      <c r="J56" t="s">
        <v>124</v>
      </c>
      <c r="K56" t="s">
        <v>113</v>
      </c>
      <c r="L56" t="s">
        <v>117</v>
      </c>
      <c r="M56" t="s">
        <v>117</v>
      </c>
      <c r="N56" s="3" t="s">
        <v>273</v>
      </c>
      <c r="O56" t="s">
        <v>118</v>
      </c>
      <c r="P56" t="s">
        <v>118</v>
      </c>
      <c r="Q56" t="s">
        <v>117</v>
      </c>
      <c r="R56" t="s">
        <v>274</v>
      </c>
    </row>
    <row r="57" spans="1:18" ht="13.9" customHeight="1" x14ac:dyDescent="0.25">
      <c r="A57" s="4">
        <v>1845</v>
      </c>
      <c r="B57" s="4" t="s">
        <v>55</v>
      </c>
      <c r="C57" t="s">
        <v>136</v>
      </c>
      <c r="D57" t="s">
        <v>116</v>
      </c>
      <c r="E57">
        <v>80</v>
      </c>
      <c r="F57" t="s">
        <v>164</v>
      </c>
      <c r="G57">
        <v>0.8</v>
      </c>
      <c r="H57" t="s">
        <v>114</v>
      </c>
      <c r="I57" t="s">
        <v>113</v>
      </c>
      <c r="J57" t="s">
        <v>124</v>
      </c>
      <c r="K57" t="s">
        <v>113</v>
      </c>
      <c r="L57" t="s">
        <v>117</v>
      </c>
      <c r="M57" t="s">
        <v>117</v>
      </c>
      <c r="N57" t="s">
        <v>275</v>
      </c>
      <c r="O57" t="s">
        <v>118</v>
      </c>
      <c r="P57" t="s">
        <v>118</v>
      </c>
      <c r="Q57" t="s">
        <v>117</v>
      </c>
    </row>
    <row r="58" spans="1:18" ht="13.9" customHeight="1" x14ac:dyDescent="0.25">
      <c r="A58" s="4">
        <v>1829</v>
      </c>
      <c r="B58" s="4" t="s">
        <v>56</v>
      </c>
      <c r="C58" t="s">
        <v>121</v>
      </c>
      <c r="D58" t="s">
        <v>116</v>
      </c>
      <c r="E58">
        <v>80</v>
      </c>
      <c r="F58" t="s">
        <v>178</v>
      </c>
      <c r="G58">
        <v>0.09</v>
      </c>
      <c r="H58" t="s">
        <v>123</v>
      </c>
      <c r="I58" t="s">
        <v>113</v>
      </c>
      <c r="J58" t="s">
        <v>270</v>
      </c>
      <c r="K58" t="s">
        <v>120</v>
      </c>
      <c r="L58" t="s">
        <v>278</v>
      </c>
      <c r="M58" t="s">
        <v>113</v>
      </c>
      <c r="N58" t="s">
        <v>271</v>
      </c>
      <c r="O58" t="s">
        <v>120</v>
      </c>
      <c r="P58" t="s">
        <v>120</v>
      </c>
      <c r="Q58" t="s">
        <v>123</v>
      </c>
      <c r="R58" t="s">
        <v>272</v>
      </c>
    </row>
    <row r="59" spans="1:18" ht="13.9" customHeight="1" x14ac:dyDescent="0.25">
      <c r="A59" s="4">
        <v>1818</v>
      </c>
      <c r="B59" s="4" t="s">
        <v>57</v>
      </c>
      <c r="C59" t="s">
        <v>121</v>
      </c>
      <c r="D59" t="s">
        <v>116</v>
      </c>
      <c r="E59">
        <v>90</v>
      </c>
      <c r="F59" t="s">
        <v>178</v>
      </c>
      <c r="G59">
        <v>0.06</v>
      </c>
      <c r="H59" t="s">
        <v>123</v>
      </c>
      <c r="I59" t="s">
        <v>113</v>
      </c>
      <c r="J59" t="s">
        <v>179</v>
      </c>
      <c r="K59" t="s">
        <v>120</v>
      </c>
      <c r="L59" t="s">
        <v>277</v>
      </c>
      <c r="M59" t="s">
        <v>113</v>
      </c>
      <c r="N59" s="3" t="s">
        <v>276</v>
      </c>
      <c r="O59" t="s">
        <v>113</v>
      </c>
      <c r="P59" t="s">
        <v>120</v>
      </c>
      <c r="Q59" t="s">
        <v>123</v>
      </c>
      <c r="R59" t="s">
        <v>279</v>
      </c>
    </row>
    <row r="60" spans="1:18" s="5" customFormat="1" ht="13.9" customHeight="1" x14ac:dyDescent="0.25">
      <c r="A60" s="4">
        <v>1772</v>
      </c>
      <c r="B60" s="4" t="s">
        <v>58</v>
      </c>
      <c r="C60" s="5" t="s">
        <v>136</v>
      </c>
      <c r="D60" s="5" t="s">
        <v>116</v>
      </c>
      <c r="E60" s="5">
        <v>80</v>
      </c>
      <c r="F60" s="5" t="s">
        <v>281</v>
      </c>
      <c r="G60" s="5">
        <v>0.21</v>
      </c>
      <c r="H60" s="5" t="s">
        <v>123</v>
      </c>
      <c r="I60" s="5" t="s">
        <v>113</v>
      </c>
      <c r="J60" s="5" t="s">
        <v>124</v>
      </c>
      <c r="K60" s="5" t="s">
        <v>113</v>
      </c>
      <c r="L60" s="5" t="s">
        <v>117</v>
      </c>
      <c r="M60" s="5" t="s">
        <v>117</v>
      </c>
      <c r="N60" s="5" t="s">
        <v>280</v>
      </c>
      <c r="O60" s="5" t="s">
        <v>118</v>
      </c>
      <c r="P60" s="5" t="s">
        <v>118</v>
      </c>
      <c r="Q60" s="5" t="s">
        <v>123</v>
      </c>
      <c r="R60" s="5" t="s">
        <v>282</v>
      </c>
    </row>
    <row r="61" spans="1:18" ht="13.9" customHeight="1" x14ac:dyDescent="0.25">
      <c r="A61" s="4">
        <v>1707</v>
      </c>
      <c r="B61" s="4" t="s">
        <v>59</v>
      </c>
      <c r="C61" s="5" t="s">
        <v>142</v>
      </c>
      <c r="D61" s="5" t="s">
        <v>116</v>
      </c>
      <c r="E61" s="5">
        <v>80</v>
      </c>
      <c r="F61" s="5" t="s">
        <v>130</v>
      </c>
      <c r="G61" s="5">
        <v>0.15</v>
      </c>
      <c r="H61" s="5" t="s">
        <v>123</v>
      </c>
      <c r="I61" s="5" t="s">
        <v>120</v>
      </c>
      <c r="J61" s="5" t="s">
        <v>124</v>
      </c>
      <c r="K61" s="5" t="s">
        <v>117</v>
      </c>
      <c r="L61" s="5" t="s">
        <v>117</v>
      </c>
      <c r="M61" s="5" t="s">
        <v>120</v>
      </c>
      <c r="N61" s="5" t="s">
        <v>283</v>
      </c>
      <c r="O61" s="5" t="s">
        <v>120</v>
      </c>
      <c r="P61" s="5" t="s">
        <v>120</v>
      </c>
      <c r="Q61" s="5" t="s">
        <v>123</v>
      </c>
    </row>
    <row r="62" spans="1:18" ht="13.9" customHeight="1" x14ac:dyDescent="0.25">
      <c r="A62" s="4">
        <v>1698</v>
      </c>
      <c r="B62" s="4" t="s">
        <v>60</v>
      </c>
      <c r="C62" s="5" t="s">
        <v>136</v>
      </c>
      <c r="D62" s="5" t="s">
        <v>118</v>
      </c>
      <c r="E62" s="5">
        <v>70</v>
      </c>
      <c r="F62" s="5" t="s">
        <v>127</v>
      </c>
      <c r="G62" s="5">
        <v>0.3</v>
      </c>
      <c r="H62" s="5" t="s">
        <v>123</v>
      </c>
      <c r="I62" s="5" t="s">
        <v>113</v>
      </c>
      <c r="J62" s="5" t="s">
        <v>124</v>
      </c>
      <c r="K62" s="5" t="s">
        <v>113</v>
      </c>
      <c r="L62" s="5" t="s">
        <v>117</v>
      </c>
      <c r="M62" s="5" t="s">
        <v>117</v>
      </c>
      <c r="N62" s="5" t="s">
        <v>284</v>
      </c>
      <c r="O62" s="5" t="s">
        <v>118</v>
      </c>
      <c r="P62" s="5" t="s">
        <v>118</v>
      </c>
      <c r="Q62" s="5" t="s">
        <v>117</v>
      </c>
      <c r="R62" s="5" t="s">
        <v>285</v>
      </c>
    </row>
    <row r="63" spans="1:18" ht="13.9" customHeight="1" x14ac:dyDescent="0.25">
      <c r="A63" s="4">
        <v>1692</v>
      </c>
      <c r="B63" s="4" t="s">
        <v>61</v>
      </c>
      <c r="C63" s="5" t="s">
        <v>142</v>
      </c>
      <c r="D63" s="5" t="s">
        <v>116</v>
      </c>
      <c r="E63" s="5">
        <v>80</v>
      </c>
      <c r="F63" s="5" t="s">
        <v>130</v>
      </c>
      <c r="G63" s="5">
        <v>0.15</v>
      </c>
      <c r="H63" s="5" t="s">
        <v>114</v>
      </c>
      <c r="I63" s="5" t="s">
        <v>113</v>
      </c>
      <c r="J63" s="5" t="s">
        <v>124</v>
      </c>
      <c r="K63" s="5" t="s">
        <v>113</v>
      </c>
      <c r="L63" s="5" t="s">
        <v>117</v>
      </c>
      <c r="M63" s="5" t="s">
        <v>117</v>
      </c>
      <c r="N63" s="3" t="s">
        <v>286</v>
      </c>
      <c r="O63" s="5" t="s">
        <v>120</v>
      </c>
      <c r="P63" s="5" t="s">
        <v>113</v>
      </c>
      <c r="Q63" s="5" t="s">
        <v>117</v>
      </c>
      <c r="R63" s="5" t="s">
        <v>287</v>
      </c>
    </row>
    <row r="64" spans="1:18" s="6" customFormat="1" ht="13.9" customHeight="1" x14ac:dyDescent="0.25">
      <c r="A64" s="6">
        <v>1680</v>
      </c>
      <c r="B64" s="6" t="s">
        <v>62</v>
      </c>
      <c r="C64" s="6" t="s">
        <v>136</v>
      </c>
      <c r="D64" s="6" t="s">
        <v>149</v>
      </c>
      <c r="E64" s="6">
        <v>20</v>
      </c>
      <c r="F64" s="6" t="s">
        <v>122</v>
      </c>
      <c r="G64" s="6">
        <v>0.5</v>
      </c>
      <c r="H64" s="6" t="s">
        <v>114</v>
      </c>
      <c r="I64" s="6" t="s">
        <v>113</v>
      </c>
      <c r="J64" s="6" t="s">
        <v>124</v>
      </c>
      <c r="N64" s="6" t="s">
        <v>288</v>
      </c>
      <c r="O64" s="6" t="s">
        <v>118</v>
      </c>
      <c r="P64" s="6" t="s">
        <v>118</v>
      </c>
      <c r="R64" s="6" t="s">
        <v>289</v>
      </c>
    </row>
    <row r="65" spans="1:18" s="7" customFormat="1" ht="13.9" customHeight="1" x14ac:dyDescent="0.25">
      <c r="A65" s="7">
        <v>1659</v>
      </c>
      <c r="B65" s="7" t="s">
        <v>63</v>
      </c>
      <c r="C65" s="7" t="s">
        <v>136</v>
      </c>
      <c r="D65" s="7" t="s">
        <v>116</v>
      </c>
      <c r="E65" s="7">
        <v>80</v>
      </c>
      <c r="F65" s="7" t="s">
        <v>127</v>
      </c>
      <c r="G65" s="7">
        <v>0.33</v>
      </c>
      <c r="H65" s="7" t="s">
        <v>114</v>
      </c>
      <c r="I65" s="7" t="s">
        <v>113</v>
      </c>
      <c r="J65" s="7" t="s">
        <v>124</v>
      </c>
      <c r="K65" s="7" t="s">
        <v>120</v>
      </c>
      <c r="L65" s="7" t="s">
        <v>291</v>
      </c>
      <c r="M65" s="7" t="s">
        <v>117</v>
      </c>
      <c r="N65" s="7" t="s">
        <v>290</v>
      </c>
      <c r="O65" s="7" t="s">
        <v>118</v>
      </c>
      <c r="P65" s="7" t="s">
        <v>118</v>
      </c>
      <c r="Q65" s="7" t="s">
        <v>123</v>
      </c>
      <c r="R65" s="7" t="s">
        <v>292</v>
      </c>
    </row>
    <row r="66" spans="1:18" ht="13.9" customHeight="1" x14ac:dyDescent="0.25">
      <c r="A66" s="4">
        <v>1649</v>
      </c>
      <c r="B66" s="4" t="s">
        <v>64</v>
      </c>
      <c r="C66" s="5" t="s">
        <v>142</v>
      </c>
      <c r="D66" s="5" t="s">
        <v>116</v>
      </c>
      <c r="E66" s="5">
        <v>80</v>
      </c>
      <c r="F66" s="5" t="s">
        <v>130</v>
      </c>
      <c r="G66" s="5">
        <v>0.1</v>
      </c>
      <c r="H66" s="5" t="s">
        <v>123</v>
      </c>
      <c r="I66" s="5" t="s">
        <v>120</v>
      </c>
      <c r="J66" s="5" t="s">
        <v>124</v>
      </c>
      <c r="K66" s="5" t="s">
        <v>117</v>
      </c>
      <c r="L66" s="5" t="s">
        <v>117</v>
      </c>
      <c r="M66" s="5" t="s">
        <v>120</v>
      </c>
      <c r="N66" t="s">
        <v>293</v>
      </c>
      <c r="O66" s="5" t="s">
        <v>120</v>
      </c>
      <c r="P66" s="5" t="s">
        <v>120</v>
      </c>
      <c r="Q66" s="5" t="s">
        <v>123</v>
      </c>
      <c r="R66" s="5"/>
    </row>
    <row r="67" spans="1:18" ht="13.9" customHeight="1" x14ac:dyDescent="0.25">
      <c r="A67" s="4">
        <v>1645</v>
      </c>
      <c r="B67" s="4" t="s">
        <v>65</v>
      </c>
      <c r="C67" s="5" t="s">
        <v>142</v>
      </c>
      <c r="D67" s="5" t="s">
        <v>116</v>
      </c>
      <c r="E67" s="5">
        <v>80</v>
      </c>
      <c r="F67" s="5" t="s">
        <v>130</v>
      </c>
      <c r="G67" s="5">
        <v>0.15</v>
      </c>
      <c r="H67" s="5" t="s">
        <v>123</v>
      </c>
      <c r="I67" s="5" t="s">
        <v>120</v>
      </c>
      <c r="J67" s="5" t="s">
        <v>124</v>
      </c>
      <c r="K67" s="5" t="s">
        <v>117</v>
      </c>
      <c r="L67" s="5" t="s">
        <v>117</v>
      </c>
      <c r="M67" s="5" t="s">
        <v>120</v>
      </c>
      <c r="N67" s="5" t="s">
        <v>294</v>
      </c>
      <c r="O67" s="5" t="s">
        <v>120</v>
      </c>
      <c r="P67" s="5" t="s">
        <v>113</v>
      </c>
      <c r="Q67" s="5" t="s">
        <v>123</v>
      </c>
      <c r="R67" s="5" t="s">
        <v>295</v>
      </c>
    </row>
    <row r="68" spans="1:18" ht="13.9" customHeight="1" x14ac:dyDescent="0.25">
      <c r="A68" s="4">
        <v>1638</v>
      </c>
      <c r="B68" s="4" t="s">
        <v>66</v>
      </c>
      <c r="C68" s="5" t="s">
        <v>141</v>
      </c>
      <c r="D68" s="5" t="s">
        <v>116</v>
      </c>
      <c r="E68" s="5">
        <v>95</v>
      </c>
      <c r="F68" s="5" t="s">
        <v>122</v>
      </c>
      <c r="G68" s="5">
        <v>1.3914371999999999</v>
      </c>
      <c r="H68" s="5" t="s">
        <v>114</v>
      </c>
      <c r="I68" s="5" t="s">
        <v>120</v>
      </c>
      <c r="J68" s="5" t="s">
        <v>124</v>
      </c>
      <c r="K68" s="5" t="s">
        <v>117</v>
      </c>
      <c r="L68" s="5" t="s">
        <v>117</v>
      </c>
      <c r="M68" s="5" t="s">
        <v>117</v>
      </c>
      <c r="N68" t="s">
        <v>296</v>
      </c>
      <c r="O68" s="5" t="s">
        <v>196</v>
      </c>
      <c r="P68" s="5" t="s">
        <v>113</v>
      </c>
      <c r="Q68" s="5" t="s">
        <v>123</v>
      </c>
      <c r="R68" s="5" t="s">
        <v>297</v>
      </c>
    </row>
    <row r="69" spans="1:18" ht="13.9" customHeight="1" x14ac:dyDescent="0.25">
      <c r="A69" s="4">
        <v>1201</v>
      </c>
      <c r="B69" s="4" t="s">
        <v>67</v>
      </c>
      <c r="C69" s="5" t="s">
        <v>136</v>
      </c>
      <c r="D69" s="5" t="s">
        <v>118</v>
      </c>
      <c r="E69" s="5">
        <v>80</v>
      </c>
      <c r="F69" s="5" t="s">
        <v>178</v>
      </c>
      <c r="G69" s="5">
        <v>0.4</v>
      </c>
      <c r="H69" s="5" t="s">
        <v>114</v>
      </c>
      <c r="I69" s="5" t="s">
        <v>113</v>
      </c>
      <c r="J69" s="5" t="s">
        <v>210</v>
      </c>
      <c r="K69" s="5" t="s">
        <v>113</v>
      </c>
      <c r="L69" s="5" t="s">
        <v>117</v>
      </c>
      <c r="M69" s="5" t="s">
        <v>117</v>
      </c>
      <c r="N69" s="3" t="s">
        <v>298</v>
      </c>
      <c r="O69" s="5" t="s">
        <v>118</v>
      </c>
      <c r="P69" s="5" t="s">
        <v>118</v>
      </c>
      <c r="Q69" s="5" t="s">
        <v>117</v>
      </c>
      <c r="R69" s="5" t="s">
        <v>320</v>
      </c>
    </row>
    <row r="70" spans="1:18" ht="13.9" customHeight="1" x14ac:dyDescent="0.25">
      <c r="A70" s="4">
        <v>1200</v>
      </c>
      <c r="B70" s="4" t="s">
        <v>68</v>
      </c>
      <c r="C70" t="s">
        <v>136</v>
      </c>
      <c r="D70" t="s">
        <v>116</v>
      </c>
      <c r="E70">
        <v>80</v>
      </c>
      <c r="F70" s="5" t="s">
        <v>118</v>
      </c>
      <c r="G70">
        <v>0.8</v>
      </c>
      <c r="H70" t="s">
        <v>123</v>
      </c>
      <c r="I70" t="s">
        <v>113</v>
      </c>
      <c r="J70" t="s">
        <v>124</v>
      </c>
      <c r="K70" t="s">
        <v>113</v>
      </c>
      <c r="L70" t="s">
        <v>117</v>
      </c>
      <c r="M70" t="s">
        <v>117</v>
      </c>
      <c r="N70" s="3" t="s">
        <v>299</v>
      </c>
      <c r="O70" t="s">
        <v>118</v>
      </c>
      <c r="P70" t="s">
        <v>118</v>
      </c>
      <c r="Q70" t="s">
        <v>117</v>
      </c>
    </row>
    <row r="71" spans="1:18" ht="13.9" customHeight="1" x14ac:dyDescent="0.25">
      <c r="A71" s="4">
        <v>1180</v>
      </c>
      <c r="B71" s="4" t="s">
        <v>69</v>
      </c>
      <c r="C71" t="s">
        <v>136</v>
      </c>
      <c r="D71" t="s">
        <v>116</v>
      </c>
      <c r="E71" s="2"/>
      <c r="F71" s="5" t="s">
        <v>118</v>
      </c>
      <c r="G71" s="5" t="s">
        <v>117</v>
      </c>
      <c r="H71" t="s">
        <v>123</v>
      </c>
      <c r="I71" t="s">
        <v>113</v>
      </c>
      <c r="J71" t="s">
        <v>124</v>
      </c>
      <c r="K71" t="s">
        <v>113</v>
      </c>
      <c r="L71" t="s">
        <v>117</v>
      </c>
      <c r="M71" t="s">
        <v>117</v>
      </c>
      <c r="N71" t="s">
        <v>300</v>
      </c>
      <c r="O71" t="s">
        <v>118</v>
      </c>
      <c r="P71" t="s">
        <v>118</v>
      </c>
      <c r="Q71" t="s">
        <v>117</v>
      </c>
    </row>
    <row r="72" spans="1:18" ht="13.9" customHeight="1" x14ac:dyDescent="0.25">
      <c r="A72" s="4">
        <v>1173</v>
      </c>
      <c r="B72" s="4" t="s">
        <v>70</v>
      </c>
      <c r="C72" t="s">
        <v>121</v>
      </c>
      <c r="D72" t="s">
        <v>116</v>
      </c>
      <c r="E72">
        <v>80</v>
      </c>
      <c r="F72" s="5" t="s">
        <v>127</v>
      </c>
      <c r="G72" s="5">
        <v>0.25</v>
      </c>
      <c r="H72" t="s">
        <v>123</v>
      </c>
      <c r="I72" t="s">
        <v>113</v>
      </c>
      <c r="J72" t="s">
        <v>124</v>
      </c>
      <c r="K72" t="s">
        <v>113</v>
      </c>
      <c r="L72" t="s">
        <v>117</v>
      </c>
      <c r="M72" t="s">
        <v>113</v>
      </c>
      <c r="N72" s="3" t="s">
        <v>301</v>
      </c>
      <c r="O72" t="s">
        <v>120</v>
      </c>
      <c r="P72" t="s">
        <v>120</v>
      </c>
      <c r="Q72" t="s">
        <v>123</v>
      </c>
      <c r="R72" t="s">
        <v>302</v>
      </c>
    </row>
    <row r="73" spans="1:18" ht="13.9" customHeight="1" x14ac:dyDescent="0.25">
      <c r="A73" s="4">
        <v>1158</v>
      </c>
      <c r="B73" s="4" t="s">
        <v>71</v>
      </c>
      <c r="C73" t="s">
        <v>136</v>
      </c>
      <c r="D73" t="s">
        <v>116</v>
      </c>
      <c r="E73">
        <v>80</v>
      </c>
      <c r="F73" s="5" t="s">
        <v>118</v>
      </c>
      <c r="G73" s="5" t="s">
        <v>117</v>
      </c>
      <c r="H73" s="5" t="s">
        <v>114</v>
      </c>
      <c r="I73" s="5" t="s">
        <v>113</v>
      </c>
      <c r="J73" s="5" t="s">
        <v>124</v>
      </c>
      <c r="K73" s="5" t="s">
        <v>113</v>
      </c>
      <c r="L73" s="5" t="s">
        <v>117</v>
      </c>
      <c r="M73" s="5" t="s">
        <v>117</v>
      </c>
      <c r="N73" s="3" t="s">
        <v>303</v>
      </c>
      <c r="O73" s="5" t="s">
        <v>118</v>
      </c>
      <c r="P73" s="5" t="s">
        <v>118</v>
      </c>
      <c r="Q73" s="5" t="s">
        <v>117</v>
      </c>
    </row>
    <row r="74" spans="1:18" ht="13.9" customHeight="1" x14ac:dyDescent="0.25">
      <c r="A74" s="4">
        <v>1154</v>
      </c>
      <c r="B74" s="4" t="s">
        <v>72</v>
      </c>
      <c r="C74" t="s">
        <v>136</v>
      </c>
      <c r="D74" t="s">
        <v>116</v>
      </c>
      <c r="E74">
        <v>95</v>
      </c>
      <c r="F74" s="5" t="s">
        <v>118</v>
      </c>
      <c r="G74">
        <v>0.8</v>
      </c>
      <c r="H74" s="5" t="s">
        <v>123</v>
      </c>
      <c r="I74" s="5" t="s">
        <v>113</v>
      </c>
      <c r="J74" s="5" t="s">
        <v>124</v>
      </c>
      <c r="K74" s="5" t="s">
        <v>113</v>
      </c>
      <c r="L74" s="5" t="s">
        <v>117</v>
      </c>
      <c r="M74" s="5" t="s">
        <v>117</v>
      </c>
      <c r="N74" s="3" t="s">
        <v>304</v>
      </c>
      <c r="O74" s="5" t="s">
        <v>118</v>
      </c>
      <c r="P74" s="5" t="s">
        <v>118</v>
      </c>
      <c r="Q74" s="5" t="s">
        <v>117</v>
      </c>
    </row>
    <row r="75" spans="1:18" ht="13.9" customHeight="1" x14ac:dyDescent="0.25">
      <c r="A75" s="4">
        <v>1117</v>
      </c>
      <c r="B75" s="4" t="s">
        <v>73</v>
      </c>
      <c r="C75" t="s">
        <v>136</v>
      </c>
      <c r="D75" t="s">
        <v>116</v>
      </c>
      <c r="E75">
        <v>80</v>
      </c>
      <c r="F75" s="5" t="s">
        <v>122</v>
      </c>
      <c r="G75">
        <v>0.6</v>
      </c>
      <c r="H75" s="5" t="s">
        <v>114</v>
      </c>
      <c r="I75" s="5" t="s">
        <v>113</v>
      </c>
      <c r="J75" s="5" t="s">
        <v>124</v>
      </c>
      <c r="K75" s="5" t="s">
        <v>113</v>
      </c>
      <c r="L75" s="5" t="s">
        <v>117</v>
      </c>
      <c r="M75" s="5" t="s">
        <v>117</v>
      </c>
      <c r="N75" s="3" t="s">
        <v>305</v>
      </c>
      <c r="O75" s="5" t="s">
        <v>118</v>
      </c>
      <c r="P75" s="5" t="s">
        <v>118</v>
      </c>
      <c r="Q75" s="5" t="s">
        <v>117</v>
      </c>
    </row>
    <row r="76" spans="1:18" ht="13.9" customHeight="1" x14ac:dyDescent="0.25">
      <c r="A76" s="4">
        <v>1111</v>
      </c>
      <c r="B76" s="4" t="s">
        <v>74</v>
      </c>
      <c r="C76" t="s">
        <v>136</v>
      </c>
      <c r="D76" t="s">
        <v>116</v>
      </c>
      <c r="E76">
        <v>95</v>
      </c>
      <c r="F76" s="5" t="s">
        <v>118</v>
      </c>
      <c r="G76">
        <v>1.25</v>
      </c>
      <c r="H76" s="5" t="s">
        <v>123</v>
      </c>
      <c r="I76" s="5" t="s">
        <v>113</v>
      </c>
      <c r="J76" s="5" t="s">
        <v>124</v>
      </c>
      <c r="K76" s="5" t="s">
        <v>113</v>
      </c>
      <c r="L76" s="5" t="s">
        <v>117</v>
      </c>
      <c r="M76" s="5" t="s">
        <v>117</v>
      </c>
      <c r="N76" s="3" t="s">
        <v>307</v>
      </c>
      <c r="O76" s="5" t="s">
        <v>118</v>
      </c>
      <c r="P76" s="5" t="s">
        <v>118</v>
      </c>
      <c r="Q76" s="5" t="s">
        <v>117</v>
      </c>
      <c r="R76" s="5" t="s">
        <v>306</v>
      </c>
    </row>
    <row r="77" spans="1:18" ht="13.9" customHeight="1" x14ac:dyDescent="0.25">
      <c r="A77" s="4">
        <v>1110</v>
      </c>
      <c r="B77" s="4" t="s">
        <v>75</v>
      </c>
      <c r="C77" t="s">
        <v>141</v>
      </c>
      <c r="D77" t="s">
        <v>116</v>
      </c>
      <c r="E77">
        <v>80</v>
      </c>
      <c r="F77" s="5" t="s">
        <v>118</v>
      </c>
      <c r="H77" s="5" t="s">
        <v>123</v>
      </c>
      <c r="I77" s="5" t="s">
        <v>113</v>
      </c>
      <c r="J77" s="5" t="s">
        <v>124</v>
      </c>
      <c r="K77" s="5" t="s">
        <v>113</v>
      </c>
      <c r="L77" s="5" t="s">
        <v>117</v>
      </c>
      <c r="M77" s="5" t="s">
        <v>120</v>
      </c>
      <c r="N77" s="3" t="s">
        <v>309</v>
      </c>
      <c r="O77" s="5" t="s">
        <v>120</v>
      </c>
      <c r="P77" s="5" t="s">
        <v>113</v>
      </c>
      <c r="Q77" s="5" t="s">
        <v>117</v>
      </c>
      <c r="R77" s="5" t="s">
        <v>308</v>
      </c>
    </row>
    <row r="78" spans="1:18" ht="13.9" customHeight="1" x14ac:dyDescent="0.25">
      <c r="A78">
        <v>1109</v>
      </c>
      <c r="B78" s="2" t="s">
        <v>76</v>
      </c>
      <c r="C78" t="s">
        <v>121</v>
      </c>
      <c r="D78" t="s">
        <v>116</v>
      </c>
      <c r="E78">
        <v>96</v>
      </c>
      <c r="F78" t="s">
        <v>127</v>
      </c>
      <c r="G78">
        <v>0.3</v>
      </c>
      <c r="H78" t="s">
        <v>123</v>
      </c>
      <c r="I78" t="s">
        <v>120</v>
      </c>
      <c r="J78" t="s">
        <v>124</v>
      </c>
      <c r="K78" t="s">
        <v>117</v>
      </c>
      <c r="L78" t="s">
        <v>117</v>
      </c>
      <c r="M78" t="s">
        <v>120</v>
      </c>
      <c r="N78" s="3" t="s">
        <v>128</v>
      </c>
      <c r="O78" t="s">
        <v>120</v>
      </c>
      <c r="P78" t="s">
        <v>113</v>
      </c>
      <c r="Q78" t="s">
        <v>123</v>
      </c>
    </row>
    <row r="79" spans="1:18" ht="13.9" customHeight="1" x14ac:dyDescent="0.25">
      <c r="A79">
        <v>1098</v>
      </c>
      <c r="B79" s="2" t="s">
        <v>77</v>
      </c>
      <c r="C79" t="s">
        <v>142</v>
      </c>
      <c r="D79" t="s">
        <v>116</v>
      </c>
      <c r="E79">
        <v>80</v>
      </c>
      <c r="F79" t="s">
        <v>130</v>
      </c>
      <c r="G79">
        <v>0.35</v>
      </c>
      <c r="H79" t="s">
        <v>123</v>
      </c>
      <c r="I79" t="s">
        <v>113</v>
      </c>
      <c r="J79" t="s">
        <v>124</v>
      </c>
      <c r="K79" t="s">
        <v>120</v>
      </c>
      <c r="L79" t="s">
        <v>131</v>
      </c>
      <c r="M79" t="s">
        <v>120</v>
      </c>
      <c r="N79" s="3" t="s">
        <v>129</v>
      </c>
      <c r="O79" t="s">
        <v>113</v>
      </c>
      <c r="P79" t="s">
        <v>120</v>
      </c>
      <c r="Q79" t="s">
        <v>123</v>
      </c>
      <c r="R79" t="s">
        <v>138</v>
      </c>
    </row>
    <row r="80" spans="1:18" ht="13.9" customHeight="1" x14ac:dyDescent="0.25">
      <c r="A80">
        <v>1079</v>
      </c>
      <c r="B80" t="s">
        <v>78</v>
      </c>
      <c r="C80" t="s">
        <v>136</v>
      </c>
      <c r="D80" t="s">
        <v>116</v>
      </c>
      <c r="E80">
        <v>80</v>
      </c>
      <c r="F80" t="s">
        <v>118</v>
      </c>
      <c r="G80">
        <v>1</v>
      </c>
      <c r="H80" t="s">
        <v>114</v>
      </c>
      <c r="I80" t="s">
        <v>113</v>
      </c>
      <c r="J80" t="s">
        <v>124</v>
      </c>
      <c r="K80" t="s">
        <v>120</v>
      </c>
      <c r="L80" t="s">
        <v>311</v>
      </c>
      <c r="M80" t="s">
        <v>117</v>
      </c>
      <c r="N80" s="3" t="s">
        <v>310</v>
      </c>
      <c r="O80" t="s">
        <v>196</v>
      </c>
      <c r="P80" t="s">
        <v>120</v>
      </c>
      <c r="Q80" t="s">
        <v>123</v>
      </c>
      <c r="R80" t="s">
        <v>312</v>
      </c>
    </row>
    <row r="81" spans="1:18" ht="13.9" customHeight="1" x14ac:dyDescent="0.25">
      <c r="A81">
        <v>1067</v>
      </c>
      <c r="B81" t="s">
        <v>79</v>
      </c>
      <c r="C81" t="s">
        <v>136</v>
      </c>
      <c r="D81" t="s">
        <v>116</v>
      </c>
      <c r="E81">
        <v>90</v>
      </c>
      <c r="F81" t="s">
        <v>178</v>
      </c>
      <c r="G81">
        <v>0.12</v>
      </c>
      <c r="H81" t="s">
        <v>123</v>
      </c>
      <c r="I81" t="s">
        <v>113</v>
      </c>
      <c r="J81" t="s">
        <v>179</v>
      </c>
      <c r="K81" t="s">
        <v>120</v>
      </c>
      <c r="L81" t="s">
        <v>314</v>
      </c>
      <c r="M81" t="s">
        <v>120</v>
      </c>
      <c r="N81" s="3" t="s">
        <v>313</v>
      </c>
      <c r="O81" t="s">
        <v>118</v>
      </c>
      <c r="P81" t="s">
        <v>118</v>
      </c>
      <c r="Q81" t="s">
        <v>123</v>
      </c>
      <c r="R81" t="s">
        <v>315</v>
      </c>
    </row>
    <row r="82" spans="1:18" ht="13.9" customHeight="1" x14ac:dyDescent="0.25">
      <c r="A82">
        <v>1058</v>
      </c>
      <c r="B82" s="2" t="s">
        <v>132</v>
      </c>
      <c r="C82" t="s">
        <v>136</v>
      </c>
      <c r="D82" t="s">
        <v>116</v>
      </c>
      <c r="E82">
        <v>80</v>
      </c>
      <c r="F82" t="s">
        <v>127</v>
      </c>
      <c r="G82">
        <v>0.25</v>
      </c>
      <c r="H82" t="s">
        <v>123</v>
      </c>
      <c r="I82" t="s">
        <v>113</v>
      </c>
      <c r="J82" t="s">
        <v>124</v>
      </c>
      <c r="K82" t="s">
        <v>120</v>
      </c>
      <c r="L82" t="s">
        <v>143</v>
      </c>
      <c r="M82" t="s">
        <v>120</v>
      </c>
      <c r="N82" s="3" t="s">
        <v>134</v>
      </c>
      <c r="O82" t="s">
        <v>118</v>
      </c>
      <c r="P82" t="s">
        <v>120</v>
      </c>
      <c r="Q82" t="s">
        <v>123</v>
      </c>
      <c r="R82" t="s">
        <v>135</v>
      </c>
    </row>
    <row r="83" spans="1:18" ht="13.9" customHeight="1" x14ac:dyDescent="0.25">
      <c r="A83">
        <v>1053</v>
      </c>
      <c r="B83" s="2" t="s">
        <v>80</v>
      </c>
      <c r="C83" t="s">
        <v>136</v>
      </c>
      <c r="D83" t="s">
        <v>116</v>
      </c>
      <c r="E83">
        <v>95</v>
      </c>
      <c r="F83" t="s">
        <v>122</v>
      </c>
      <c r="G83">
        <v>1.33</v>
      </c>
      <c r="H83" t="s">
        <v>123</v>
      </c>
      <c r="I83" t="s">
        <v>113</v>
      </c>
      <c r="J83" t="s">
        <v>124</v>
      </c>
      <c r="K83" t="s">
        <v>113</v>
      </c>
      <c r="L83" t="s">
        <v>117</v>
      </c>
      <c r="M83" t="s">
        <v>120</v>
      </c>
      <c r="N83" s="3" t="s">
        <v>137</v>
      </c>
      <c r="O83" t="s">
        <v>118</v>
      </c>
      <c r="P83" t="s">
        <v>119</v>
      </c>
      <c r="Q83" t="s">
        <v>123</v>
      </c>
      <c r="R83" t="s">
        <v>145</v>
      </c>
    </row>
    <row r="84" spans="1:18" s="6" customFormat="1" ht="13.9" customHeight="1" x14ac:dyDescent="0.25">
      <c r="A84" s="6">
        <v>2104</v>
      </c>
      <c r="B84" s="6" t="s">
        <v>19</v>
      </c>
      <c r="R84" s="6" t="s">
        <v>316</v>
      </c>
    </row>
    <row r="85" spans="1:18" ht="13.9" customHeight="1" x14ac:dyDescent="0.25">
      <c r="A85">
        <v>1058</v>
      </c>
      <c r="B85" t="s">
        <v>133</v>
      </c>
      <c r="C85" t="s">
        <v>148</v>
      </c>
      <c r="D85" t="s">
        <v>116</v>
      </c>
      <c r="E85">
        <v>80</v>
      </c>
      <c r="F85" t="s">
        <v>122</v>
      </c>
      <c r="G85">
        <v>0.8</v>
      </c>
      <c r="H85" t="s">
        <v>123</v>
      </c>
      <c r="I85" t="s">
        <v>113</v>
      </c>
      <c r="J85" t="s">
        <v>124</v>
      </c>
      <c r="K85" t="s">
        <v>113</v>
      </c>
      <c r="L85" t="s">
        <v>117</v>
      </c>
      <c r="M85" t="s">
        <v>120</v>
      </c>
      <c r="N85" s="3" t="s">
        <v>317</v>
      </c>
      <c r="O85" t="s">
        <v>120</v>
      </c>
      <c r="P85" t="s">
        <v>120</v>
      </c>
      <c r="Q85" t="s">
        <v>123</v>
      </c>
      <c r="R85" t="s">
        <v>318</v>
      </c>
    </row>
  </sheetData>
  <dataValidations count="11">
    <dataValidation type="list" allowBlank="1" showInputMessage="1" showErrorMessage="1" sqref="C1:C1048576" xr:uid="{537F3ABD-FA36-4B04-B8C8-242E7A771B52}">
      <formula1>"two_independent, two_dependent, one-way_anova, ws_anova, bs_factorial_anova, ws_factorial_anova, mixed_anova, multiple_regression, ancova, manova, other, unknown  "</formula1>
    </dataValidation>
    <dataValidation type="list" allowBlank="1" showInputMessage="1" showErrorMessage="1" sqref="D1:D1048576" xr:uid="{FBA2F693-A38B-4F5C-913D-6C413358F955}">
      <formula1>"two-tailed_.05, one-tailed_.05, one-tailed_.025, two-tailed_other, one-tailed_other, .05_tails_not_reported, tails_not_reported_other, unknown"</formula1>
    </dataValidation>
    <dataValidation type="decimal" allowBlank="1" showInputMessage="1" showErrorMessage="1" sqref="E1:E1048576" xr:uid="{27FE6D71-5225-49D3-9183-04E1A02278AB}">
      <formula1>1</formula1>
      <formula2>100</formula2>
    </dataValidation>
    <dataValidation type="list" allowBlank="1" showInputMessage="1" showErrorMessage="1" sqref="F1:F1048576" xr:uid="{2E459C12-56E7-4348-827B-6B278A929613}">
      <formula1>"f,f2,d,g,del,r,r2,n2,pn2,w2,or,w, unknown, not_app"</formula1>
    </dataValidation>
    <dataValidation type="list" allowBlank="1" showInputMessage="1" showErrorMessage="1" sqref="H1:H1048576" xr:uid="{9C4F3736-A9CC-47EB-8CBA-9AB4ED032F8C}">
      <formula1>"gpower, superpower, sas, morepower, pangea, pwr2ppl, apriot, pass, other, not_reported"</formula1>
    </dataValidation>
    <dataValidation type="list" allowBlank="1" showInputMessage="1" showErrorMessage="1" sqref="O1:O1048576" xr:uid="{F3D5BC41-17C9-4014-A3FF-0E4E587A90FD}">
      <formula1>"yes,no,match_one, match_none, unknown"</formula1>
    </dataValidation>
    <dataValidation type="list" allowBlank="1" showInputMessage="1" showErrorMessage="1" sqref="Q1:Q1048576" xr:uid="{D3CDF9DD-58FC-44CB-8405-88709A689E8F}">
      <formula1>"gpower, superpower, not_app"</formula1>
    </dataValidation>
    <dataValidation type="list" allowBlank="1" showInputMessage="1" showErrorMessage="1" sqref="I1:I1048576" xr:uid="{6D73B624-6950-403E-942C-EBDAE791D01F}">
      <formula1>"yes, no"</formula1>
    </dataValidation>
    <dataValidation type="list" allowBlank="1" showInputMessage="1" showErrorMessage="1" sqref="J1:J1048576" xr:uid="{DA01ADDC-A347-4E14-92CD-BEF20218EC95}">
      <formula1>"notapp, default, spss, not_reproducible"</formula1>
    </dataValidation>
    <dataValidation type="list" allowBlank="1" showInputMessage="1" showErrorMessage="1" sqref="M1:M1048576 K1:K1048576" xr:uid="{E4D5D098-4B72-42FB-9D83-4301ADFD7C32}">
      <formula1>"yes, no, not_app"</formula1>
    </dataValidation>
    <dataValidation type="list" allowBlank="1" showInputMessage="1" showErrorMessage="1" sqref="P1:P1048576" xr:uid="{4929B256-6903-49E7-A08C-34EC06F89477}">
      <formula1>"yes,no, unknown"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B922-07AC-488A-BC2D-D57D55491185}">
  <dimension ref="A1:B19"/>
  <sheetViews>
    <sheetView topLeftCell="A4" workbookViewId="0">
      <selection activeCell="B16" sqref="B16"/>
    </sheetView>
  </sheetViews>
  <sheetFormatPr defaultRowHeight="15" x14ac:dyDescent="0.25"/>
  <cols>
    <col min="1" max="1" width="32.85546875" customWidth="1"/>
    <col min="2" max="2" width="141.28515625" customWidth="1"/>
    <col min="3" max="3" width="9.140625" customWidth="1"/>
  </cols>
  <sheetData>
    <row r="1" spans="1:2" x14ac:dyDescent="0.25">
      <c r="A1" s="1" t="s">
        <v>87</v>
      </c>
      <c r="B1" s="1" t="s">
        <v>88</v>
      </c>
    </row>
    <row r="2" spans="1:2" x14ac:dyDescent="0.25">
      <c r="A2" t="s">
        <v>0</v>
      </c>
      <c r="B2" t="s">
        <v>100</v>
      </c>
    </row>
    <row r="3" spans="1:2" x14ac:dyDescent="0.25">
      <c r="A3" t="s">
        <v>1</v>
      </c>
      <c r="B3" t="s">
        <v>89</v>
      </c>
    </row>
    <row r="4" spans="1:2" x14ac:dyDescent="0.25">
      <c r="A4" t="s">
        <v>83</v>
      </c>
      <c r="B4" t="s">
        <v>139</v>
      </c>
    </row>
    <row r="5" spans="1:2" x14ac:dyDescent="0.25">
      <c r="A5" t="s">
        <v>81</v>
      </c>
      <c r="B5" t="s">
        <v>91</v>
      </c>
    </row>
    <row r="6" spans="1:2" x14ac:dyDescent="0.25">
      <c r="A6" t="s">
        <v>82</v>
      </c>
      <c r="B6" t="s">
        <v>92</v>
      </c>
    </row>
    <row r="7" spans="1:2" x14ac:dyDescent="0.25">
      <c r="A7" t="s">
        <v>85</v>
      </c>
      <c r="B7" t="s">
        <v>93</v>
      </c>
    </row>
    <row r="8" spans="1:2" x14ac:dyDescent="0.25">
      <c r="A8" t="s">
        <v>86</v>
      </c>
      <c r="B8" t="s">
        <v>94</v>
      </c>
    </row>
    <row r="9" spans="1:2" x14ac:dyDescent="0.25">
      <c r="A9" t="s">
        <v>95</v>
      </c>
      <c r="B9" t="s">
        <v>96</v>
      </c>
    </row>
    <row r="10" spans="1:2" x14ac:dyDescent="0.25">
      <c r="A10" t="s">
        <v>105</v>
      </c>
      <c r="B10" t="s">
        <v>109</v>
      </c>
    </row>
    <row r="11" spans="1:2" x14ac:dyDescent="0.25">
      <c r="A11" t="s">
        <v>110</v>
      </c>
      <c r="B11" t="s">
        <v>140</v>
      </c>
    </row>
    <row r="12" spans="1:2" x14ac:dyDescent="0.25">
      <c r="A12" t="s">
        <v>104</v>
      </c>
      <c r="B12" t="s">
        <v>111</v>
      </c>
    </row>
    <row r="13" spans="1:2" x14ac:dyDescent="0.25">
      <c r="A13" t="s">
        <v>108</v>
      </c>
      <c r="B13" t="s">
        <v>112</v>
      </c>
    </row>
    <row r="14" spans="1:2" x14ac:dyDescent="0.25">
      <c r="A14" t="s">
        <v>106</v>
      </c>
      <c r="B14" t="s">
        <v>144</v>
      </c>
    </row>
    <row r="15" spans="1:2" x14ac:dyDescent="0.25">
      <c r="A15" t="s">
        <v>101</v>
      </c>
      <c r="B15" t="s">
        <v>103</v>
      </c>
    </row>
    <row r="16" spans="1:2" x14ac:dyDescent="0.25">
      <c r="A16" t="s">
        <v>84</v>
      </c>
      <c r="B16" t="s">
        <v>221</v>
      </c>
    </row>
    <row r="17" spans="1:2" x14ac:dyDescent="0.25">
      <c r="A17" t="s">
        <v>90</v>
      </c>
      <c r="B17" t="s">
        <v>97</v>
      </c>
    </row>
    <row r="18" spans="1:2" x14ac:dyDescent="0.25">
      <c r="A18" t="s">
        <v>98</v>
      </c>
      <c r="B18" t="s">
        <v>99</v>
      </c>
    </row>
    <row r="19" spans="1:2" x14ac:dyDescent="0.25">
      <c r="A19" t="s">
        <v>102</v>
      </c>
      <c r="B19" t="s">
        <v>146</v>
      </c>
    </row>
  </sheetData>
  <dataValidations count="5">
    <dataValidation type="list" allowBlank="1" showInputMessage="1" showErrorMessage="1" sqref="A7" xr:uid="{63D3EA81-EE35-4C93-BDE8-A2AD16F137F1}">
      <formula1>"f,f2,d,g,del,r,r2,n2,pn2,w2,or,w"</formula1>
    </dataValidation>
    <dataValidation type="decimal" allowBlank="1" showInputMessage="1" showErrorMessage="1" sqref="A6" xr:uid="{9F389B31-B3BA-4920-852F-207FD8D58B1A}">
      <formula1>1</formula1>
      <formula2>100</formula2>
    </dataValidation>
    <dataValidation type="list" allowBlank="1" showInputMessage="1" showErrorMessage="1" sqref="A5" xr:uid="{D13C2E2E-AB0F-4B25-B884-36D61711FCBB}">
      <formula1>"two-tailed_.05, one-tailed_.05, one-tailed_.025, two-tailed_other, one-tailed_other, tails_not_reported"</formula1>
    </dataValidation>
    <dataValidation type="list" allowBlank="1" showInputMessage="1" showErrorMessage="1" sqref="A4" xr:uid="{32C79579-71F5-433A-9D5F-5D7BBBD8F0EE}">
      <formula1>"two_independent, two_dependent, one-way_anova, ws_anova, bs_factorial_anova, ws_factorial_anova, mixed_anova, other  "</formula1>
    </dataValidation>
    <dataValidation type="list" allowBlank="1" showInputMessage="1" showErrorMessage="1" sqref="A16" xr:uid="{A05A3722-51D2-42EF-AB20-F2988B0E1D7F}">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dc:creator>
  <cp:lastModifiedBy>Brad</cp:lastModifiedBy>
  <dcterms:created xsi:type="dcterms:W3CDTF">2021-11-22T01:40:39Z</dcterms:created>
  <dcterms:modified xsi:type="dcterms:W3CDTF">2022-03-04T15:36:38Z</dcterms:modified>
</cp:coreProperties>
</file>