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aria\Box\Backup_Oct2021\GRADUATE SCHOOL\PEP Lab\Projects\Power Project\Data Extraction\"/>
    </mc:Choice>
  </mc:AlternateContent>
  <xr:revisionPtr revIDLastSave="0" documentId="13_ncr:1_{33D11947-C412-41E1-BC23-9A3E698ABBEE}" xr6:coauthVersionLast="47" xr6:coauthVersionMax="47" xr10:uidLastSave="{00000000-0000-0000-0000-000000000000}"/>
  <bookViews>
    <workbookView xWindow="28680" yWindow="-120" windowWidth="29040" windowHeight="15840" xr2:uid="{5AC9D39A-D2D9-4A72-9CAD-FFFF18CACA8E}"/>
  </bookViews>
  <sheets>
    <sheet name="Extraction" sheetId="1" r:id="rId1"/>
    <sheet name="Data_Diction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<sst xmlns="http://schemas.openxmlformats.org/spreadsheetml/2006/main" count="888" uniqueCount="260">
  <si>
    <t>Covidence</t>
  </si>
  <si>
    <t>Study.ID</t>
  </si>
  <si>
    <t>Lima 2021</t>
  </si>
  <si>
    <t>Thomas 2021</t>
  </si>
  <si>
    <t>Bagesteiro 2021</t>
  </si>
  <si>
    <t>Sperl 2021</t>
  </si>
  <si>
    <t>Maloney 2021</t>
  </si>
  <si>
    <t>ApolinÃ¡rio-Souza 2021</t>
  </si>
  <si>
    <t>Yagi 2021</t>
  </si>
  <si>
    <t>Zheng 2021</t>
  </si>
  <si>
    <t>Marques 2021</t>
  </si>
  <si>
    <t>Bahmani 2021</t>
  </si>
  <si>
    <t>Mani 2021</t>
  </si>
  <si>
    <t>Lucaites 2020</t>
  </si>
  <si>
    <t>Haines 2020</t>
  </si>
  <si>
    <t>Boroomand-Tehrani 2020</t>
  </si>
  <si>
    <t>SchollSchell 2020</t>
  </si>
  <si>
    <t>Banks 2020</t>
  </si>
  <si>
    <t>Singh 2020</t>
  </si>
  <si>
    <t>Marcori 2020</t>
  </si>
  <si>
    <t>Annand 2020</t>
  </si>
  <si>
    <t>Simpson 2020</t>
  </si>
  <si>
    <t>Smeeton 2020</t>
  </si>
  <si>
    <t>Carnegie 2020</t>
  </si>
  <si>
    <t>Belur 2020</t>
  </si>
  <si>
    <t>Buddhadev 2020</t>
  </si>
  <si>
    <t>Karagiannakis 2020</t>
  </si>
  <si>
    <t>Magnani 2019</t>
  </si>
  <si>
    <t>MÃ¼ÃŸig 2019</t>
  </si>
  <si>
    <t>Harry 2019</t>
  </si>
  <si>
    <t>Koh 2019</t>
  </si>
  <si>
    <t>Zhang 2019</t>
  </si>
  <si>
    <t>Khuu 2019</t>
  </si>
  <si>
    <t>GÃ¼ldenpenning 2019</t>
  </si>
  <si>
    <t>Nunes 2019</t>
  </si>
  <si>
    <t>Denis 2019</t>
  </si>
  <si>
    <t>Leite 2019</t>
  </si>
  <si>
    <t>Jafarnezhadgero 2020</t>
  </si>
  <si>
    <t>Harput 2020</t>
  </si>
  <si>
    <t>Uiga 2020</t>
  </si>
  <si>
    <t>Sant'AnnadoCarmoAprigio 2020</t>
  </si>
  <si>
    <t>Amaral-Felipe 2020</t>
  </si>
  <si>
    <t>Yamada 2020</t>
  </si>
  <si>
    <t>Mahdieh 2020</t>
  </si>
  <si>
    <t>Job 2019</t>
  </si>
  <si>
    <t>Simpson 2019</t>
  </si>
  <si>
    <t>Li 2019</t>
  </si>
  <si>
    <t>DenizogluKulli 2019</t>
  </si>
  <si>
    <t>FÃ¡brica 2019</t>
  </si>
  <si>
    <t>Duda 2019</t>
  </si>
  <si>
    <t>Daou 2019</t>
  </si>
  <si>
    <t>Howe 2019</t>
  </si>
  <si>
    <t>Aloraini 2019</t>
  </si>
  <si>
    <t>Walter 2019</t>
  </si>
  <si>
    <t>Barbieri 2019</t>
  </si>
  <si>
    <t>Nascimento 2019</t>
  </si>
  <si>
    <t>daCosta 2019</t>
  </si>
  <si>
    <t>Bacelar 2020</t>
  </si>
  <si>
    <t>Abdollahipour 2020</t>
  </si>
  <si>
    <t>GandÃ­a 2019</t>
  </si>
  <si>
    <t>Grand 2019</t>
  </si>
  <si>
    <t>Sherwood 2019</t>
  </si>
  <si>
    <t>Lee 2019</t>
  </si>
  <si>
    <t>Andruschko 2019</t>
  </si>
  <si>
    <t>Pesce 2019</t>
  </si>
  <si>
    <t>Rhoads 2019</t>
  </si>
  <si>
    <t>Leiker 2019</t>
  </si>
  <si>
    <t>Surkar 2019</t>
  </si>
  <si>
    <t>CociÄ‡ 2021</t>
  </si>
  <si>
    <t>Roman 2021</t>
  </si>
  <si>
    <t>Bartonek 2021</t>
  </si>
  <si>
    <t>Norouzi 2021</t>
  </si>
  <si>
    <t>RighettoGreco 2020</t>
  </si>
  <si>
    <t>Jeong 2020</t>
  </si>
  <si>
    <t>Whittier 2020</t>
  </si>
  <si>
    <t>Bustillo-Casero 2020</t>
  </si>
  <si>
    <t>Souto 2020</t>
  </si>
  <si>
    <t>Schaefer 2020</t>
  </si>
  <si>
    <t>Ochi 2020</t>
  </si>
  <si>
    <t>Hegarty 2019</t>
  </si>
  <si>
    <t>VenturadeOliveira 2019</t>
  </si>
  <si>
    <t>Marco-AhullÃ³ 2019</t>
  </si>
  <si>
    <t>alpha</t>
  </si>
  <si>
    <t>power</t>
  </si>
  <si>
    <t>design</t>
  </si>
  <si>
    <t>matches_primary_hypotheses</t>
  </si>
  <si>
    <t>effect_size_type</t>
  </si>
  <si>
    <t>effect_size_value</t>
  </si>
  <si>
    <t>Column</t>
  </si>
  <si>
    <t>Description</t>
  </si>
  <si>
    <t>First author of article and year of publication.</t>
  </si>
  <si>
    <t>matches_design</t>
  </si>
  <si>
    <t>The alpha specified in the power analysis, including whether one or two tails, or tails not specified.</t>
  </si>
  <si>
    <t>The power specified in the power analysis, written as value between 1 and 100. If an article reports beta, power is equal to 1-beta times 100.</t>
  </si>
  <si>
    <t>The type of effect size used in the power analysis. Multiple types are possible.</t>
  </si>
  <si>
    <t>The value provided for the effect size used in the power analysis.</t>
  </si>
  <si>
    <t>software</t>
  </si>
  <si>
    <t>The software used to conduct the power analysis in the article, if reported.</t>
  </si>
  <si>
    <t>Does the design used in the power analysis match the design used to analyze the data: Yes or no.</t>
  </si>
  <si>
    <t>repro_software</t>
  </si>
  <si>
    <t xml:space="preserve">Software used in reproducibility test.  </t>
  </si>
  <si>
    <t xml:space="preserve">Covidence ID number. Enter "#" followed by Covidence ID number in Covidence search bar to retrieve article. </t>
  </si>
  <si>
    <t>hypothesis_quote</t>
  </si>
  <si>
    <t>notes</t>
  </si>
  <si>
    <t>Quote text that describes primary hypothesis.</t>
  </si>
  <si>
    <t>conditionally_reproducible</t>
  </si>
  <si>
    <t>rep_w_info_provided</t>
  </si>
  <si>
    <t>appropriate_software</t>
  </si>
  <si>
    <t>eta_sqaured_setting</t>
  </si>
  <si>
    <t>conditions_assumed</t>
  </si>
  <si>
    <t>Power analysis can be reproduced using information provided (and either eta-quared setting): Yes or no.</t>
  </si>
  <si>
    <t>eta_squared_setting</t>
  </si>
  <si>
    <t>Power analysis can be reproduced by assuming information that has not been explicitly provided: Yes or no.</t>
  </si>
  <si>
    <t>Describe the assumptions required to complete a power anaysis that is consistent with the power analysis reported in the article.</t>
  </si>
  <si>
    <t>no</t>
  </si>
  <si>
    <t>not_reported</t>
  </si>
  <si>
    <t>We hypothesized that individuals with diabetes without and with DNP would exert lower GF (i.e., set a lower SM) than controls during the simple holding task, but individuals with diabetes without and with DPN would not be different from each other</t>
  </si>
  <si>
    <t>.05_tails_not_reported</t>
  </si>
  <si>
    <t>not_app</t>
  </si>
  <si>
    <t>unknown</t>
  </si>
  <si>
    <t>unkown</t>
  </si>
  <si>
    <t>yes</t>
  </si>
  <si>
    <t>mixed_anova</t>
  </si>
  <si>
    <t>d</t>
  </si>
  <si>
    <t>gpower</t>
  </si>
  <si>
    <t>notapp</t>
  </si>
  <si>
    <t>two_tails</t>
  </si>
  <si>
    <t>We hypothesised that: 1) patterned surfaces would be detrimental to descent safety – characterised by reduced confidence and increased anxiety, slower and more cautious gait, and reduced foot clearances; 2) patterned surfaces would cause participants to look less steps ahead, and at the steps for longer; 3) stepedge highlighters would lead to increased foot clearances; 4) older adults would be more ‘at risk’, with more adaptations than young necessary to negotiate patterned steps and steps with no edge-highlighters (e.g. slower descent), in addition to riskier stepping patterns (e.g. smaller foot clearances).</t>
  </si>
  <si>
    <t>f</t>
  </si>
  <si>
    <t>we also predict that table tennis performances of novices will suffer more from dual-tasking than the performances of experts; We predict that the more difficult task combination will lead to
more pronounced increases in dual-task costs in novices
when compared to experts</t>
  </si>
  <si>
    <t>We hypothesized that early RTD will be a better
predictor of maximum recoverable lean angle than late
RTD or maximum isometric torque of the lower limbs.</t>
  </si>
  <si>
    <t>f2</t>
  </si>
  <si>
    <t>R-squared change - one tested predictor</t>
  </si>
  <si>
    <t>Yamamoto 2019 Exp1</t>
  </si>
  <si>
    <t>Yamamoto 2019 Exp2</t>
  </si>
  <si>
    <t>The purpose of this study was to investigate whether
these cognitive biases arise in amateur tennis players, irrespective of their experience level, for the prior and posterior
estimation of the two-dimensional variance of forehand
strokes in tennis</t>
  </si>
  <si>
    <t>three analyses reported, power analysis matches one of the three</t>
  </si>
  <si>
    <t xml:space="preserve">unknown  </t>
  </si>
  <si>
    <t>Our hypothesis was that a 100% feedback
frequency would better suit this population than the reduced
frequency for learning of the balance task.</t>
  </si>
  <si>
    <t>repeated measures violates independence assumption of multiple regression</t>
  </si>
  <si>
    <r>
      <t xml:space="preserve">The analysis design used in the </t>
    </r>
    <r>
      <rPr>
        <b/>
        <sz val="11"/>
        <color theme="1"/>
        <rFont val="Calibri"/>
        <family val="2"/>
        <scheme val="minor"/>
      </rPr>
      <t>power analysis</t>
    </r>
    <r>
      <rPr>
        <sz val="11"/>
        <color theme="1"/>
        <rFont val="Calibri"/>
        <family val="2"/>
        <scheme val="minor"/>
      </rPr>
      <t>. Multiple design options are possible.</t>
    </r>
  </si>
  <si>
    <t xml:space="preserve">Which eta-squared setting was required to reproduce power analysis in G*Power: Notapp(did not use eta-squared), default, spss, not_reproducible. </t>
  </si>
  <si>
    <t>two_independent</t>
  </si>
  <si>
    <t>multiple_regression</t>
  </si>
  <si>
    <t>repeated measures anova, 3 time points, .5 correlation</t>
  </si>
  <si>
    <t>Can the power analysis be conducted accurately with the software that was used?: Yes or no. (mixed anova w 3 or more within subject levels - need superpower)</t>
  </si>
  <si>
    <t>cannot figure out what they ran for a power analysis</t>
  </si>
  <si>
    <t xml:space="preserve">Free space for additional notes. Make a note if primary outcome is explicitly mentioned. </t>
  </si>
  <si>
    <t>First, based on Sperl and Canal-Bruland ˜ (2020b), we predicted that the amount of performance deterioration would be associated with lower prepotent response inhibition scores, but that there would be no association with resistance to proactive interference.</t>
  </si>
  <si>
    <t>two_dependent</t>
  </si>
  <si>
    <t>two-tailed_.05</t>
  </si>
  <si>
    <t>This study aimed to examine the effect of attentional focus on highly skilled swimmers performing the dive start and test the hypothesis that there would be no performance differences between internal and external attentional focus conditions</t>
  </si>
  <si>
    <t>cited effect from other paper but unable to match power results</t>
  </si>
  <si>
    <t>We hypothesized the practice in a variable incidental context would enable learners to be more resistant to the effects of the contextual changes when compared to a constant incidental context practice</t>
  </si>
  <si>
    <t>ws_factorial_anova</t>
  </si>
  <si>
    <t>Therefore, this study aimed to explore the function of the PM by measuring its muscle stiffness in the non-weight-bearing and
weight-bearing conditions in vivo.</t>
  </si>
  <si>
    <t xml:space="preserve">assuming effect was f, they needed N = 86, not 16… </t>
  </si>
  <si>
    <t>other</t>
  </si>
  <si>
    <t>The hypothesis was that older adults living or spending
most of the time in non-family environment settings would present slower gait speed, shorter stride length, longer stance time, and
higher temporal gait kinematic variability than community-dwelling older adults</t>
  </si>
  <si>
    <t xml:space="preserve">We made the following hypotheses: 1) direction specificity development is present, and APAs in the AP axis mature earlier than those in the ML axis (Blanchet et al., 2019; Ledebt et al.,
1998); 2) the development process of temporal and spatial control, and coordination pattern of APAs varies, that is, the temporal and
coordination controls of APAs take longer to mature than spatial control, and these controls are not yet fully achieved until at least 10
years of age (Palluel et al., 2008; Mani et al., 2019; Schmitz et al., 2002; Barlaam et al., 2012). </t>
  </si>
  <si>
    <t>hypotheses more granular than can be tested with one-way anova</t>
  </si>
  <si>
    <t xml:space="preserve">Hypothesis 1:. The presented door-width ratio will predict the buffer used on each trial, with smaller ratios being associated with
larger buffers.
Hypothesis 2:. Person-level metrics of motion variability will predict the buffer used on each trial, with larger aggregated variance
in A) lateral sway magnitude and B) shoulder angle when passing through the door being associated with a larger buffer space when
passing.
Hypothesis 3:. Trial-level metrics of motion variability will predict the buffer used on each trial, with A) higher lateral sway
magnitude and B) higher sway complexity being associated with a larger buffer space when passing. </t>
  </si>
  <si>
    <t>second effect size = 1.92; exact sample size in between power for two effect sizes</t>
  </si>
  <si>
    <t>independent_t, d, two-tails, equal-allocation</t>
  </si>
  <si>
    <t>...the dynamic dominance hypothesis (Sainburg, 2002, 2005), which suggests that the two
brain hemispheres have independent controllers dedicated to distinctive characteristics of movement: the dominant hemisphere
controlling the effects of intersegmental dynamics (e.g., trajectory control), and the nondominant hemisphere controlling limb posture
(e.g., final location specification); In the current study, we investigated the pattern of motor adaptation in children aged 9–11 years old to determine their interlimb
(a)symmetries during targeted reaching movements, which has received less attention in previous studies.</t>
  </si>
  <si>
    <t>r</t>
  </si>
  <si>
    <t>d = 1.1</t>
  </si>
  <si>
    <t>Hence, we anticipated that highskilled goalkeepers would act closer to the critical boundary set by maximum achievable dive velocity (i.e., ratio closer to 1.0), while
intermediates would show larger deviation with respect to this boundary. Within groups, we expect that even with varying action
capabilities, the action scaled affordances (i.e., dimensionless ratio or pi-number) would be comparable among goalkeepers (see Dicks,
Davids, &amp; Button, 2010). Presuming that goalkeepers would
typically start initiation before foot-ball-contact, we assessed if dive onset was coordinated to the moment the penalty taker’s kicking
leg left the ground to kick the ball or to the moment the non-kicking leg was placed next to the ball. Following earlier work in
information-based control (e.g., Michaels, Zeinstra, &amp; Oudejans, 2001; cf. Fajen, 2007), we reasoned that if the goalkeeper’s lateral
dive onset is triggered by one of these events, then they would be constant (or invariant) across distance and speed conditions.</t>
  </si>
  <si>
    <t xml:space="preserve">design was vague, but did not match analysis, so it is difficult to judge </t>
  </si>
  <si>
    <t>Therefore, the purpose of our study was to examine if children’s motor imagery modality dominance influenced the relationships between attentional focus and motor learning of an overarm
ball-tossing task. Consistent with the majority of past research, we hypothesized that children with higher values of kinesthetic imagery dominance would elicit superior learning when provided internal focus instructions, whereas children with higher values of visual imagery dominance (including internal- and external-visual imagery) would demonstrate superior learning when provided external focus instructions.</t>
  </si>
  <si>
    <t>tests 3 predictors, r-squared change</t>
  </si>
  <si>
    <t>one-way anova, alpha .05</t>
  </si>
  <si>
    <t>if we calculated dz from cited paper and assume .62 correlation between means, we get dz =1.1 and reproduce the analysis</t>
  </si>
  <si>
    <t>Specifically, we aimed to determine whether the influence of attentional foci would differ between restricted (braced) and unrestricted (non-braced) conditions. Based on previous findings (MasonMackay et al., 2016a; Mason-Mackay et al., 2017), we hypothesized that bracing would reduce ankle dorsiflexion and knee flexion, but increase knee valgus, knee extension and valgus moments, and vertical ground reaction forces. Next, we hypothesized that EF instruction would be an effective strategy to improve landing biomechanics, even when braced.</t>
  </si>
  <si>
    <t>cannot calculate power for factorial within subjects anova in g*power</t>
  </si>
  <si>
    <t>We hypothesized that perceived threat, due specifically to a loss of balance, in a VE would result in improved motor performance in a balance beam task</t>
  </si>
  <si>
    <t>we hypothesized that EF would be superior to IF. Besides, we expected that having an IF delivered together with EF would limit the results of motor learning and retention during craniocervical flexion test.</t>
  </si>
  <si>
    <t>claimed the effect size came from pilot data and also was an arbitray moderate effect</t>
  </si>
  <si>
    <t>n2</t>
  </si>
  <si>
    <t>pn2</t>
  </si>
  <si>
    <t>default</t>
  </si>
  <si>
    <t>Therefore, and based on previous findings related to the distance effect, we hypothesized that a distal external focus would result in the fastest sprint times</t>
  </si>
  <si>
    <t>ws_anova</t>
  </si>
  <si>
    <t>We hypothesized that high-skilled performers would show greater movement accuracy when asked to adopt a distal focus. In contrast, we expected low-skilled performers to demonstrate greater accuracy with a proximal focus. Participants were also asked what their preferred focus was. Similar to performance, we expected low-skilled players to prefer a proximal focus and high-skilled players to prefer a distal focus.</t>
  </si>
  <si>
    <t>eta_sqared as in spss resulted in N = 76, default in N = 26</t>
  </si>
  <si>
    <t>one_tailed_alpha</t>
  </si>
  <si>
    <t>In agreement with this theorization, we hypothesized higher movement linearity of the right foot in the aiming task (H1), and higher balance stability when supported on the left foot (H2) in comparison with performance of the contralateral foot.</t>
  </si>
  <si>
    <t>tails never reported</t>
  </si>
  <si>
    <t>We hypothesized that dyads would, at least initially, perform better than individuals because the relatively weaker coupling of interpersonal coordination would result in less bias toward the intrinsically stable coordination patterns. Thus, the same feature that led us to hypothesize
initially worse performance in individuals—greater coupling strength giving rise to stronger intrinsic coordination dynamics—could,
over the course of learning, be harnessed to achieve more rapid stabilization (and hence better performance) of the new φ = 90◦
coordination pattern</t>
  </si>
  <si>
    <t>First, we hypothesised that the EF, EE-EF and AS-EF conditions would enhance jump performance as compared to baseline. Second, we
hypothesised that each condition would increase participants' self-efficacy, perceived competence, task effort, task importance and
positive affect. we hypothesised that standing
long jump performance and the motivational characteristics would be enhanced in the EE-EF and AS-EF conditions as compared to
the EF condition.</t>
  </si>
  <si>
    <t xml:space="preserve">default eta_squared N = 28, eta_sqauared in spss resulted in N = 108 for the ws effect. </t>
  </si>
  <si>
    <t>default eta_squared N = 7, SPSS eta-squared N = 17</t>
  </si>
  <si>
    <t>power for actual design could not be calculated with G*Power</t>
  </si>
  <si>
    <t>effect_sive_f, 1 group, six_within_subjects_conditions, .5 correlation among conditions</t>
  </si>
  <si>
    <t>mean difference and standard deviation provided but could not be used to reproduce PA</t>
  </si>
  <si>
    <t>repeated measures anova-within factors, 1 group, 3 time points, .5 correlation, default eta-squared</t>
  </si>
  <si>
    <t>2 groups, 2 measures, correlation .5, default eta-squared</t>
  </si>
  <si>
    <t>match_one</t>
  </si>
  <si>
    <t>assuming F = .21, 2 groups, 2 meausres, within-between interaction, sample size of 48 was the result</t>
  </si>
  <si>
    <t>1 group, four_conditions, default eta-squared, correlation .5</t>
  </si>
  <si>
    <t>We predicted that presenting information
from the throwing arm only would be sufficient for participants to anticipate above chance levels (25% accuracy) in perceptually
skilled and perceptually less-skilled participants.</t>
  </si>
  <si>
    <t>repeated measures anova, between subjects factor, 2 groups, 3 measures, default eta-squared, .5 correlation</t>
  </si>
  <si>
    <t>Hypothesis 1: skilled golfers (LHG) would display a significantly greater level of performance accuracy on each of the three putt conditions. Hypothesis 2: LHG would display fewer fixations of longer duration (as per Vickers, 1996b; Lee et al., 2009; CañalBruland et al., 2011; Piras et al., 2014; Campbell &amp; Moran, 2014), most notably on putting conditions of increased complexity. Hypothesis 3: LHG would display significantly different patterns of gaze behaviour (areas of interest viewed) compared to novice performers across the varying putting conditions (Campbell &amp; Moran, 2014; Vickers, 1992). Hypothesis 4: more difficult putts [Left to Right (LR) and Right to Left (RL)] would require more cognitive effort as evidenced through changes in pupil diameter during both the QE period and throughout skill execution (Alnæs et al., 2014; Moran et al., 2016). Hypothesis 5: LHG would have significantly longer QE duration on each putt condition</t>
  </si>
  <si>
    <t>default eta-squared = 14, as in spss = 22.</t>
  </si>
  <si>
    <t>manova</t>
  </si>
  <si>
    <t>We hypothesized older adults would show greater DTCs compared to younger adults for the gait parameters, and the degree of decrement would be greater during texting compared to the verbal tasks. We also predicted backward walking would negatively impact both age groups due to less familiarity and reduced visual information, thus resulting in greater DTCs in backward walking than forward walking</t>
  </si>
  <si>
    <t>We hypothesized that: 1) older adults rely less on distal and more on proximal moments (i.e., lower ankle and higher knee and hip moments) compared to young adults; 2) a distal-to-proximal redistribution of joint moments of older adults is greater than that shown by young adults at faster speeds; and 3) a distal-to-proximal redistribution of joint moments of older adults also is exaggerated at longer step lengths compared to young adults.</t>
  </si>
  <si>
    <t>The aim, therefore, of this study was to evaluate the neuromuscular control of the ankle joint during reaching in all SEBT's directions, by recording the activity of the extrinsic foot and ankle stabilizers and by quantifying the accompanied postural stability, by means of the CoP displacement and the plantar pressure distribution.</t>
  </si>
  <si>
    <t>actual design was 2X3X3 mixed anova, power can't be calculated with g*power; looks like they calculated power for a dependent t-test with their reported effect size, got 16 for the sample size, and then used that as the per-group sample size for a between subjects comparison.</t>
  </si>
  <si>
    <t>actual design was factorial repeated measures anova and g*power cannot be used; default eta-squared = 23, as in spss = 60</t>
  </si>
  <si>
    <t>We hypothesized that kinematic variability during walking is increased in amputees using a prosthetic knee joint system compared to healthy controls,</t>
  </si>
  <si>
    <t>not_reproducible</t>
  </si>
  <si>
    <t>Given this scenario, the objective of the present study was to compare gait parameters with usual and fast speeds for independent and autonomous older adults throughout the aging process (60 to 102 years old), and also to identify which of the gait variables are best for identifying differences across the different age groups.</t>
  </si>
  <si>
    <t>Based on the literature reviewed, we tested the following hypotheses: 1) greater peak vertical GRF magnitudes would occur when using an internal versus external focus regardless of sex, 2) different organizations of joint contributions to lower-extremity energy absorption would occur between internal and external foci regardless of sex, 3) females would exhibit greater peak vertical GRF magnitudes than males regardless of the focus adopted, and 4) lesser knee and greater ankle joint contributions to total lower limb work would be observed in females versus males regardless of the focus adopted</t>
  </si>
  <si>
    <t>Research hypothesis are that the relationships between arm swing asymmetry and asymmetries in upper limb kinematics and temporospatial parameters are different between early PD and controls</t>
  </si>
  <si>
    <t>Concerning the effects of leg dominance on proprioception we expected that proprioception tends to be worse in dominant as compared to non-dominant leg and below-knee CG improves proprioception. Along these lines, we hypothesized that CG has a preferential effect on proprioception so that the leg with poorer proprioception, i.e., dominant vs. non-dominant, would benefit most from wearing the garment</t>
  </si>
  <si>
    <t xml:space="preserve">g*power not appropriate for a mixed 2 X 3 design  </t>
  </si>
  <si>
    <t>We hypothesized that there would be both kinematic and kinetic differences between females and males for the 3 SLS tasks, and that these differences would be affected by the position of the non-stance leg</t>
  </si>
  <si>
    <t>repeated measures anova within factors, default eta-squared, .5 correlation, 1 group, four measurements</t>
  </si>
  <si>
    <t>effect size from pilot study but not reported</t>
  </si>
  <si>
    <t>independent_t, one-tailed, d = 1</t>
  </si>
  <si>
    <t>if the conditionally reproducible analysis was the same as what the authors ran, it did not match the design or hypotheses in their study</t>
  </si>
  <si>
    <t>Does the power analysis match the primary hypothesis. If a primary hypothesis was specified, could be yes or no. If not, could match_one if matches at least one but not all hypotheses, or match_none.</t>
  </si>
  <si>
    <t>anova repeated measure within-subjects comparisons. Underpowered for between subjects</t>
  </si>
  <si>
    <t>stepwise regression</t>
  </si>
  <si>
    <t>In line with the theory of ironic processes of mental control (Wegner, 1994, 2009), we predicted that the head-fake effect would be more pronounced in the ironic instruction groups.</t>
  </si>
  <si>
    <t>3 groups, 2 measurements</t>
  </si>
  <si>
    <t>Therefore, the present study aimed to assess whether there is a relationship between Achilles tendon morphology, gastrocnemius muscle architecture and ankle plantar flexors function (strength, flexibility and endurance) in ballet dancers.</t>
  </si>
  <si>
    <t>I went with unknown for the effect size type because it is not explicitly mentioned. Even though for multiple regressions in Gpower the default is f2, it is possible that they used a different effect size (e.g., d) to calculate f2.</t>
  </si>
  <si>
    <t>effect size f2, linear multiple regression, r2 deviation from zero</t>
  </si>
  <si>
    <t>We hypothesized that active tDCS stimulation over the right dlPFC would result in better cognitive inhibition performance, and in turn, lead to better endurance performance compared to a sham tDCS condition. The Eriksen flanker task was implemented during the physical task to measure inhibition performance (Eriksen &amp; Eriksen, 1974). We therefore expected to observe a mediation effect of HD-tDCS on endurance times by the executive function of inhibition.</t>
  </si>
  <si>
    <t>Our main hypothesis was that EIMD would hinder motor learning due to disruptions in proprioceptive signals/information as such information is related to the processes of motor performance (Sainburg et al., 2017; Sevrez &amp; Bourdin, 2015) and motor learning (Dimitriou, 2016; Dimitriou &amp; Edin, 2010; Hwang &amp; Shadmehr, 2005).</t>
  </si>
  <si>
    <t>I was not able to reproduce the power calculation accurately. If we assume Anova: within-between interaction, f=0.25, 2 groups and 3 measurements (pretest, immediate posttest, and delayed posttest), we get 28. The total sample size was 30. If we decide these parameters are likely what the authors used to run their power analysis, then the software was not appropriate.</t>
  </si>
  <si>
    <t>We hypothesized that long-term use of arch support FOs would modify the lower limb inter-joint coordination towards in-phase patterns (especially the ankle inversion/eversion and knee internal/external rotation joint coupling angle) (Noghondar &amp; Yazdi, 2017). We also hypothesized that FOs would not affect lower limb inter-joint coordination variability, which is consistent with a previous research suggesting that insoles have no impact on inter-joint coordination variability of the lower extremity (Noghondar &amp; Yazdi, 2017).</t>
  </si>
  <si>
    <t>It was hypothesized that there would be greater VMO, RF and VL muscle activation with AE during all phases of the exercises.</t>
  </si>
  <si>
    <t>dependent t-test, two tails, cohen's d, alpha = 0.05</t>
  </si>
  <si>
    <t>I was generous in assuming that they used dependent t-test  and cohens d based on the statement: "effect size of 1.12 between two different conditions (with and without AE)." They make a directinal prediction but used a two tail test.</t>
  </si>
  <si>
    <t>We hypothesized, however, that low reinvestors would show greater decrements in balance performance following the intervention than high reinvestors, because low reinvestors are less accustomed to conscious verbal processing of their movements (i.e., relying more on procedural knowledge than high reinvestors, who tend to rely on both procedural and declarative knowledge). As the verbalization intervention provides an opportunity to access or create declarative knowledge about balancing, we expected to see similar trends among both young and older adults.</t>
  </si>
  <si>
    <t>tails_not_reported_other</t>
  </si>
  <si>
    <t>I was not able to reproduce the power calculation accurately. If we assume Anova: within-between interaction, f=0.2526456, 2 groups and 3 measurements (verbalization, reinvestment, time), we get 42. The total sample size was 84.</t>
  </si>
  <si>
    <t>It is hypothesized that body sway increases with muscle fatigability, but movement strategies remain the same, marked by a larger COP area and velocity but similar spatial patterns of 3D-SKG.</t>
  </si>
  <si>
    <t>They might have used depedent t-test to run the power analysis but I am not sure of this information.</t>
  </si>
  <si>
    <t>Therefore, this study aimed to assess gait kinematic adaptation under different simulated street crossing conditions in older adults with PD, and to compare their performance with older adults without PD. We hypothesized that PD would have more impairments on gait variables than CG, mainly during street crossing.</t>
  </si>
  <si>
    <t xml:space="preserve">independent t-test, effect size d, one tail, </t>
  </si>
  <si>
    <t xml:space="preserve"> We hypothesized that individuals with PD would present greater spatiotemporal changes, such as a reduction of step length, gait speed, and swing time, and an increase in cadence, support time, double support time, and step width in comparison to individuals without PD, and that such changes are more evident during walking while performing tasks of the daily life.</t>
  </si>
  <si>
    <t>As the DNS exercises merely involve practicing fundamental movements, the question is whether they can also help to improve basic and specific functional movements. To provide an answer, the current study examined five functional tests before and after a DNS program in order to identify the degree to which DNS exercises affect them.</t>
  </si>
  <si>
    <t>I have no idea how they calculated the sample size.</t>
  </si>
  <si>
    <t>An exploratory approach to investigating beta ERD following movement cues in pDCD is therefore taken, with the aim of identifying any stable differences in beta ERD between the groups.</t>
  </si>
  <si>
    <t>This study does describe its approach as being exploratory in nature. I do not think they conducted a power calculation.</t>
  </si>
  <si>
    <t>While altered neuromuscular control and lower extremity kinematics have been observed during anticipated inversion perturbations (Dicus &amp; Seegmiller, 2012; Gehring et al., 2014; Simpson et al., 2018, 2019), we hypothesized ankle joint and impact kinetics would be significantly greater during the unanticipated landing on the laterally inclined surface compared to the anticipated landing.</t>
  </si>
  <si>
    <t>The hypothesis was that incremental increases in backpack load generate quantitatively larger magnitudes and qualitatively comparable profiles of lumbosacral joint compression force during a walking exercise.</t>
  </si>
  <si>
    <t>In this respect, we aimed to determine the effects of KT on the contralateral muscle activity during unilateral contractions.</t>
  </si>
  <si>
    <t>independent t-test, effect size d, two tails</t>
  </si>
  <si>
    <t>We hypothesized that the Rint values of each phase are likely to deteriorate in stroke subjects in correspondence with spatiotemporal changes and consider that such an approach can lay the basis for a complete functional evaluation of the locomotion of stroke patients.</t>
  </si>
  <si>
    <t>Based on previous research, a significant group by practice interaction was predicted in which children and adolescents with ADHD would demonstrate reduced ability to automatize a newly learned grapheme relative to their peers without ADHD despite equivalent practice.</t>
  </si>
  <si>
    <t>It was hypothesized the CAI group would demonstrate reduced neuromuscular control and altered ankle kinematics compared to healthy controls during unexpected and expected single leg drop-landings on the tilted surface.</t>
  </si>
  <si>
    <t>anova: repeated measures, between factors, effect size f, 3 groups, and 2 measurements.</t>
  </si>
  <si>
    <t>We predicted an expectation by motor preparation interaction revealing that the benefit of expecting to teach on posttest accuracy and precision would be exclusive to those participants who also practiced with unlimited motor preparation.</t>
  </si>
  <si>
    <t xml:space="preserve">Even though it is not explicitly mentioned that the power calculation yielded a total of 77 participants, I decided to go with "reproducible with the information provided". This is me being both biased and generous :) </t>
  </si>
  <si>
    <t>We hypothesized that reduced ankle DF ROM would correlate with greater peak vGRF caused by reduced ankle dorsiflexion and knee flexion being available for energy absorption. Furthermore, limitations in ankle DF ROM would cause compensations in coordination strategies at other time points (i.e. initial contact) and separate joint segments (i.e. the hip). Additionally, we hypothesized that landings from higher drop heights would strengthen the relationship between ankle DF ROM and the compensatory strategies in coordination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</si>
</sst>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0" fillId="0" borderId="0" xfId="0" applyAlignment="1">
      <alignment wrapText="1"/>
    </xf>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CF3FD-D52F-45F1-9054-A32A0D68640A}">
  <dimension ref="A1:R86"/>
  <sheetViews>
    <sheetView tabSelected="1" zoomScale="80" zoomScaleNormal="80" workbookViewId="0">
      <pane ySplit="1" topLeftCell="A52" activePane="bottomLeft" state="frozen"/>
      <selection pane="bottomLeft" activeCell="B85" sqref="B85:B86"/>
    </sheetView>
  </sheetViews>
  <sheetFormatPr defaultRowHeight="14.4" x14ac:dyDescent="0.3"/>
  <cols>
    <col min="2" max="2" width="38.33203125" customWidth="1"/>
    <col min="3" max="3" width="31.6640625" customWidth="1"/>
    <col min="4" max="4" width="20.6640625" customWidth="1"/>
    <col min="5" max="5" width="26.33203125" customWidth="1"/>
    <col min="6" max="8" width="20.88671875" customWidth="1"/>
    <col min="9" max="13" width="25.88671875" customWidth="1"/>
    <col min="14" max="14" width="36.5546875" customWidth="1"/>
    <col min="15" max="15" width="33" customWidth="1"/>
    <col min="16" max="16" width="27.109375" customWidth="1"/>
    <col min="17" max="17" width="17.109375" customWidth="1"/>
    <col min="18" max="18" width="22.88671875" customWidth="1"/>
  </cols>
  <sheetData>
    <row r="1" spans="1:18" ht="15" customHeight="1" x14ac:dyDescent="0.3">
      <c r="A1" t="s">
        <v>0</v>
      </c>
      <c r="B1" t="s">
        <v>1</v>
      </c>
      <c r="C1" t="s">
        <v>84</v>
      </c>
      <c r="D1" t="s">
        <v>82</v>
      </c>
      <c r="E1" t="s">
        <v>83</v>
      </c>
      <c r="F1" t="s">
        <v>86</v>
      </c>
      <c r="G1" t="s">
        <v>87</v>
      </c>
      <c r="H1" t="s">
        <v>96</v>
      </c>
      <c r="I1" t="s">
        <v>106</v>
      </c>
      <c r="J1" t="s">
        <v>108</v>
      </c>
      <c r="K1" t="s">
        <v>105</v>
      </c>
      <c r="L1" t="s">
        <v>109</v>
      </c>
      <c r="M1" t="s">
        <v>107</v>
      </c>
      <c r="N1" t="s">
        <v>102</v>
      </c>
      <c r="O1" t="s">
        <v>85</v>
      </c>
      <c r="P1" t="s">
        <v>91</v>
      </c>
      <c r="Q1" t="s">
        <v>99</v>
      </c>
      <c r="R1" t="s">
        <v>103</v>
      </c>
    </row>
    <row r="2" spans="1:18" ht="15" customHeight="1" x14ac:dyDescent="0.3">
      <c r="A2">
        <v>2183</v>
      </c>
      <c r="B2" s="2" t="s">
        <v>2</v>
      </c>
      <c r="C2" t="s">
        <v>137</v>
      </c>
      <c r="D2" t="s">
        <v>117</v>
      </c>
      <c r="E2">
        <v>80</v>
      </c>
      <c r="F2" t="s">
        <v>118</v>
      </c>
      <c r="G2" t="s">
        <v>118</v>
      </c>
      <c r="H2" t="s">
        <v>115</v>
      </c>
      <c r="I2" t="s">
        <v>114</v>
      </c>
      <c r="J2" t="s">
        <v>125</v>
      </c>
      <c r="K2" t="s">
        <v>114</v>
      </c>
      <c r="L2" t="s">
        <v>118</v>
      </c>
      <c r="M2" t="s">
        <v>118</v>
      </c>
      <c r="N2" t="s">
        <v>116</v>
      </c>
      <c r="O2" t="s">
        <v>119</v>
      </c>
      <c r="P2" t="s">
        <v>119</v>
      </c>
      <c r="Q2" t="s">
        <v>118</v>
      </c>
    </row>
    <row r="3" spans="1:18" ht="15" customHeight="1" x14ac:dyDescent="0.3">
      <c r="A3">
        <v>2181</v>
      </c>
      <c r="B3" s="2" t="s">
        <v>3</v>
      </c>
      <c r="C3" t="s">
        <v>142</v>
      </c>
      <c r="D3" t="s">
        <v>117</v>
      </c>
      <c r="E3">
        <v>90</v>
      </c>
      <c r="F3" t="s">
        <v>123</v>
      </c>
      <c r="G3">
        <v>1.29</v>
      </c>
      <c r="H3" t="s">
        <v>124</v>
      </c>
      <c r="I3" t="s">
        <v>114</v>
      </c>
      <c r="J3" t="s">
        <v>125</v>
      </c>
      <c r="K3" t="s">
        <v>121</v>
      </c>
      <c r="L3" t="s">
        <v>126</v>
      </c>
      <c r="M3" t="s">
        <v>121</v>
      </c>
      <c r="N3" t="s">
        <v>127</v>
      </c>
      <c r="O3" t="s">
        <v>114</v>
      </c>
      <c r="P3" t="s">
        <v>114</v>
      </c>
      <c r="Q3" t="s">
        <v>124</v>
      </c>
    </row>
    <row r="4" spans="1:18" ht="15" customHeight="1" x14ac:dyDescent="0.3">
      <c r="A4">
        <v>2180</v>
      </c>
      <c r="B4" t="s">
        <v>4</v>
      </c>
      <c r="C4" t="s">
        <v>137</v>
      </c>
      <c r="D4" t="s">
        <v>117</v>
      </c>
      <c r="E4">
        <v>80</v>
      </c>
      <c r="F4" t="s">
        <v>119</v>
      </c>
      <c r="G4">
        <v>1.77</v>
      </c>
      <c r="H4" t="s">
        <v>115</v>
      </c>
      <c r="I4" t="s">
        <v>114</v>
      </c>
      <c r="J4" t="s">
        <v>125</v>
      </c>
      <c r="K4" t="s">
        <v>121</v>
      </c>
      <c r="L4" t="s">
        <v>163</v>
      </c>
      <c r="M4" t="s">
        <v>118</v>
      </c>
      <c r="N4" s="3" t="s">
        <v>164</v>
      </c>
      <c r="O4" t="s">
        <v>119</v>
      </c>
      <c r="P4" t="s">
        <v>119</v>
      </c>
      <c r="Q4" t="s">
        <v>124</v>
      </c>
      <c r="R4" t="s">
        <v>162</v>
      </c>
    </row>
    <row r="5" spans="1:18" ht="15" customHeight="1" x14ac:dyDescent="0.3">
      <c r="A5">
        <v>2178</v>
      </c>
      <c r="B5" t="s">
        <v>5</v>
      </c>
      <c r="C5" t="s">
        <v>137</v>
      </c>
      <c r="D5" t="s">
        <v>117</v>
      </c>
      <c r="E5">
        <v>80</v>
      </c>
      <c r="F5" t="s">
        <v>165</v>
      </c>
      <c r="G5">
        <v>-0.4</v>
      </c>
      <c r="H5" t="s">
        <v>115</v>
      </c>
      <c r="I5" t="s">
        <v>114</v>
      </c>
      <c r="J5" t="s">
        <v>125</v>
      </c>
      <c r="K5" t="s">
        <v>114</v>
      </c>
      <c r="L5" t="s">
        <v>118</v>
      </c>
      <c r="M5" t="s">
        <v>118</v>
      </c>
      <c r="N5" t="s">
        <v>148</v>
      </c>
      <c r="O5" t="s">
        <v>119</v>
      </c>
      <c r="P5" t="s">
        <v>119</v>
      </c>
      <c r="Q5" t="s">
        <v>118</v>
      </c>
      <c r="R5" t="s">
        <v>152</v>
      </c>
    </row>
    <row r="6" spans="1:18" ht="15" customHeight="1" x14ac:dyDescent="0.3">
      <c r="A6">
        <v>2174</v>
      </c>
      <c r="B6" t="s">
        <v>6</v>
      </c>
      <c r="C6" t="s">
        <v>149</v>
      </c>
      <c r="D6" t="s">
        <v>150</v>
      </c>
      <c r="E6">
        <v>80</v>
      </c>
      <c r="F6" t="s">
        <v>119</v>
      </c>
      <c r="G6" t="s">
        <v>118</v>
      </c>
      <c r="H6" t="s">
        <v>124</v>
      </c>
      <c r="I6" t="s">
        <v>114</v>
      </c>
      <c r="J6" t="s">
        <v>125</v>
      </c>
      <c r="K6" t="s">
        <v>121</v>
      </c>
      <c r="L6" t="s">
        <v>166</v>
      </c>
      <c r="M6" t="s">
        <v>121</v>
      </c>
      <c r="N6" t="s">
        <v>151</v>
      </c>
      <c r="O6" t="s">
        <v>121</v>
      </c>
      <c r="P6" t="s">
        <v>121</v>
      </c>
      <c r="Q6" t="s">
        <v>124</v>
      </c>
      <c r="R6" t="s">
        <v>172</v>
      </c>
    </row>
    <row r="7" spans="1:18" ht="15" customHeight="1" x14ac:dyDescent="0.3">
      <c r="A7">
        <v>2172</v>
      </c>
      <c r="B7" t="s">
        <v>7</v>
      </c>
      <c r="C7" t="s">
        <v>137</v>
      </c>
      <c r="D7" t="s">
        <v>119</v>
      </c>
      <c r="E7">
        <v>95</v>
      </c>
      <c r="F7" t="s">
        <v>119</v>
      </c>
      <c r="G7" t="s">
        <v>118</v>
      </c>
      <c r="H7" t="s">
        <v>124</v>
      </c>
      <c r="I7" t="s">
        <v>114</v>
      </c>
      <c r="J7" t="s">
        <v>125</v>
      </c>
      <c r="K7" t="s">
        <v>114</v>
      </c>
      <c r="L7" t="s">
        <v>118</v>
      </c>
      <c r="M7" t="s">
        <v>118</v>
      </c>
      <c r="N7" t="s">
        <v>153</v>
      </c>
      <c r="O7" t="s">
        <v>119</v>
      </c>
      <c r="P7" t="s">
        <v>119</v>
      </c>
      <c r="Q7" t="s">
        <v>118</v>
      </c>
    </row>
    <row r="8" spans="1:18" ht="15" customHeight="1" x14ac:dyDescent="0.3">
      <c r="A8">
        <v>2161</v>
      </c>
      <c r="B8" t="s">
        <v>8</v>
      </c>
      <c r="C8" t="s">
        <v>154</v>
      </c>
      <c r="D8" t="s">
        <v>117</v>
      </c>
      <c r="E8">
        <v>80</v>
      </c>
      <c r="F8" t="s">
        <v>119</v>
      </c>
      <c r="G8">
        <v>0.4</v>
      </c>
      <c r="H8" t="s">
        <v>124</v>
      </c>
      <c r="I8" t="s">
        <v>114</v>
      </c>
      <c r="J8" t="s">
        <v>125</v>
      </c>
      <c r="K8" t="s">
        <v>114</v>
      </c>
      <c r="L8" t="s">
        <v>118</v>
      </c>
      <c r="M8" t="s">
        <v>118</v>
      </c>
      <c r="N8" s="3" t="s">
        <v>155</v>
      </c>
      <c r="O8" t="s">
        <v>121</v>
      </c>
      <c r="P8" t="s">
        <v>121</v>
      </c>
      <c r="Q8" t="s">
        <v>118</v>
      </c>
    </row>
    <row r="9" spans="1:18" ht="15" customHeight="1" x14ac:dyDescent="0.3">
      <c r="A9">
        <v>2151</v>
      </c>
      <c r="B9" t="s">
        <v>9</v>
      </c>
      <c r="C9" t="s">
        <v>137</v>
      </c>
      <c r="D9" t="s">
        <v>117</v>
      </c>
      <c r="E9">
        <v>80</v>
      </c>
      <c r="F9" t="s">
        <v>119</v>
      </c>
      <c r="G9">
        <v>0.25</v>
      </c>
      <c r="H9" t="s">
        <v>124</v>
      </c>
      <c r="I9" t="s">
        <v>114</v>
      </c>
      <c r="J9" t="s">
        <v>125</v>
      </c>
      <c r="K9" t="s">
        <v>114</v>
      </c>
      <c r="L9" t="s">
        <v>118</v>
      </c>
      <c r="M9" t="s">
        <v>118</v>
      </c>
      <c r="N9" s="3" t="s">
        <v>167</v>
      </c>
      <c r="O9" t="s">
        <v>119</v>
      </c>
      <c r="P9" t="s">
        <v>120</v>
      </c>
      <c r="Q9" t="s">
        <v>118</v>
      </c>
      <c r="R9" t="s">
        <v>156</v>
      </c>
    </row>
    <row r="10" spans="1:18" ht="15" customHeight="1" x14ac:dyDescent="0.3">
      <c r="A10">
        <v>2149</v>
      </c>
      <c r="B10" t="s">
        <v>10</v>
      </c>
      <c r="C10" t="s">
        <v>157</v>
      </c>
      <c r="D10" t="s">
        <v>117</v>
      </c>
      <c r="E10">
        <v>90</v>
      </c>
      <c r="F10" t="s">
        <v>119</v>
      </c>
      <c r="G10">
        <v>1.56</v>
      </c>
      <c r="H10" t="s">
        <v>124</v>
      </c>
      <c r="I10" t="s">
        <v>114</v>
      </c>
      <c r="J10" t="s">
        <v>125</v>
      </c>
      <c r="K10" t="s">
        <v>114</v>
      </c>
      <c r="L10" t="s">
        <v>118</v>
      </c>
      <c r="M10" t="s">
        <v>118</v>
      </c>
      <c r="N10" s="3" t="s">
        <v>158</v>
      </c>
      <c r="O10" t="s">
        <v>119</v>
      </c>
      <c r="P10" t="s">
        <v>120</v>
      </c>
      <c r="Q10" t="s">
        <v>118</v>
      </c>
      <c r="R10" t="s">
        <v>168</v>
      </c>
    </row>
    <row r="11" spans="1:18" ht="15" customHeight="1" x14ac:dyDescent="0.3">
      <c r="A11">
        <v>2135</v>
      </c>
      <c r="B11" t="s">
        <v>11</v>
      </c>
      <c r="C11" t="s">
        <v>143</v>
      </c>
      <c r="D11" t="s">
        <v>117</v>
      </c>
      <c r="E11">
        <v>95</v>
      </c>
      <c r="F11" t="s">
        <v>131</v>
      </c>
      <c r="G11">
        <v>0.15</v>
      </c>
      <c r="H11" t="s">
        <v>124</v>
      </c>
      <c r="I11" t="s">
        <v>114</v>
      </c>
      <c r="J11" t="s">
        <v>125</v>
      </c>
      <c r="K11" t="s">
        <v>121</v>
      </c>
      <c r="L11" t="s">
        <v>170</v>
      </c>
      <c r="M11" t="s">
        <v>121</v>
      </c>
      <c r="N11" s="3" t="s">
        <v>169</v>
      </c>
      <c r="O11" t="s">
        <v>121</v>
      </c>
      <c r="P11" t="s">
        <v>121</v>
      </c>
      <c r="Q11" t="s">
        <v>124</v>
      </c>
    </row>
    <row r="12" spans="1:18" ht="15" customHeight="1" x14ac:dyDescent="0.3">
      <c r="A12">
        <v>2134</v>
      </c>
      <c r="B12" t="s">
        <v>12</v>
      </c>
      <c r="C12" t="s">
        <v>137</v>
      </c>
      <c r="D12" t="s">
        <v>119</v>
      </c>
      <c r="E12">
        <v>80</v>
      </c>
      <c r="F12" t="s">
        <v>128</v>
      </c>
      <c r="G12">
        <v>0.626</v>
      </c>
      <c r="H12" t="s">
        <v>124</v>
      </c>
      <c r="I12" t="s">
        <v>114</v>
      </c>
      <c r="J12" t="s">
        <v>125</v>
      </c>
      <c r="K12" t="s">
        <v>121</v>
      </c>
      <c r="L12" t="s">
        <v>171</v>
      </c>
      <c r="M12" t="s">
        <v>121</v>
      </c>
      <c r="N12" s="3" t="s">
        <v>159</v>
      </c>
      <c r="O12" t="s">
        <v>119</v>
      </c>
      <c r="P12" t="s">
        <v>119</v>
      </c>
      <c r="Q12" t="s">
        <v>124</v>
      </c>
      <c r="R12" t="s">
        <v>160</v>
      </c>
    </row>
    <row r="13" spans="1:18" ht="15" customHeight="1" x14ac:dyDescent="0.3">
      <c r="A13">
        <v>2129</v>
      </c>
      <c r="B13" t="s">
        <v>13</v>
      </c>
      <c r="C13" t="s">
        <v>137</v>
      </c>
      <c r="D13" t="s">
        <v>117</v>
      </c>
      <c r="E13">
        <v>90</v>
      </c>
      <c r="F13" t="s">
        <v>119</v>
      </c>
      <c r="G13">
        <v>0.3</v>
      </c>
      <c r="H13" t="s">
        <v>115</v>
      </c>
      <c r="I13" t="s">
        <v>114</v>
      </c>
      <c r="J13" t="s">
        <v>125</v>
      </c>
      <c r="K13" t="s">
        <v>114</v>
      </c>
      <c r="L13" t="s">
        <v>118</v>
      </c>
      <c r="M13" t="s">
        <v>118</v>
      </c>
      <c r="N13" s="3" t="s">
        <v>161</v>
      </c>
      <c r="O13" t="s">
        <v>119</v>
      </c>
      <c r="P13" t="s">
        <v>119</v>
      </c>
      <c r="Q13" t="s">
        <v>118</v>
      </c>
    </row>
    <row r="14" spans="1:18" ht="15" customHeight="1" x14ac:dyDescent="0.3">
      <c r="A14">
        <v>2128</v>
      </c>
      <c r="B14" t="s">
        <v>14</v>
      </c>
      <c r="C14" t="s">
        <v>182</v>
      </c>
      <c r="D14" t="s">
        <v>117</v>
      </c>
      <c r="E14">
        <v>80</v>
      </c>
      <c r="F14" t="s">
        <v>119</v>
      </c>
      <c r="G14">
        <v>0.25</v>
      </c>
      <c r="H14" t="s">
        <v>124</v>
      </c>
      <c r="I14" t="s">
        <v>114</v>
      </c>
      <c r="J14" t="s">
        <v>125</v>
      </c>
      <c r="K14" t="s">
        <v>121</v>
      </c>
      <c r="L14" t="s">
        <v>193</v>
      </c>
      <c r="M14" t="s">
        <v>121</v>
      </c>
      <c r="N14" t="s">
        <v>173</v>
      </c>
      <c r="O14" t="s">
        <v>114</v>
      </c>
      <c r="P14" t="s">
        <v>114</v>
      </c>
      <c r="Q14" t="s">
        <v>124</v>
      </c>
      <c r="R14" t="s">
        <v>174</v>
      </c>
    </row>
    <row r="15" spans="1:18" ht="15" customHeight="1" x14ac:dyDescent="0.3">
      <c r="A15">
        <v>2127</v>
      </c>
      <c r="B15" t="s">
        <v>15</v>
      </c>
      <c r="C15" t="s">
        <v>149</v>
      </c>
      <c r="D15" t="s">
        <v>117</v>
      </c>
      <c r="E15">
        <v>80</v>
      </c>
      <c r="F15" t="s">
        <v>119</v>
      </c>
      <c r="G15" t="s">
        <v>118</v>
      </c>
      <c r="H15" t="s">
        <v>115</v>
      </c>
      <c r="I15" t="s">
        <v>114</v>
      </c>
      <c r="J15" t="s">
        <v>125</v>
      </c>
      <c r="K15" t="s">
        <v>114</v>
      </c>
      <c r="L15" t="s">
        <v>118</v>
      </c>
      <c r="M15" t="s">
        <v>118</v>
      </c>
      <c r="N15" t="s">
        <v>175</v>
      </c>
      <c r="O15" t="s">
        <v>121</v>
      </c>
      <c r="P15" t="s">
        <v>114</v>
      </c>
      <c r="Q15" t="s">
        <v>118</v>
      </c>
      <c r="R15" t="s">
        <v>194</v>
      </c>
    </row>
    <row r="16" spans="1:18" ht="15" customHeight="1" x14ac:dyDescent="0.3">
      <c r="A16">
        <v>2120</v>
      </c>
      <c r="B16" t="s">
        <v>16</v>
      </c>
      <c r="C16" t="s">
        <v>137</v>
      </c>
      <c r="D16" t="s">
        <v>117</v>
      </c>
      <c r="E16">
        <v>80</v>
      </c>
      <c r="F16" t="s">
        <v>119</v>
      </c>
      <c r="G16">
        <v>0.42</v>
      </c>
      <c r="H16" t="s">
        <v>124</v>
      </c>
      <c r="I16" t="s">
        <v>114</v>
      </c>
      <c r="J16" t="s">
        <v>125</v>
      </c>
      <c r="K16" t="s">
        <v>114</v>
      </c>
      <c r="L16" t="s">
        <v>118</v>
      </c>
      <c r="M16" t="s">
        <v>118</v>
      </c>
      <c r="N16" t="s">
        <v>176</v>
      </c>
      <c r="O16" t="s">
        <v>119</v>
      </c>
      <c r="P16" t="s">
        <v>119</v>
      </c>
      <c r="Q16" t="s">
        <v>118</v>
      </c>
      <c r="R16" t="s">
        <v>177</v>
      </c>
    </row>
    <row r="17" spans="1:18" ht="15" customHeight="1" x14ac:dyDescent="0.3">
      <c r="A17">
        <v>2116</v>
      </c>
      <c r="B17" t="s">
        <v>17</v>
      </c>
      <c r="C17" t="s">
        <v>137</v>
      </c>
      <c r="D17" t="s">
        <v>117</v>
      </c>
      <c r="E17">
        <v>90</v>
      </c>
      <c r="F17" t="s">
        <v>179</v>
      </c>
      <c r="G17">
        <v>0.08</v>
      </c>
      <c r="H17" t="s">
        <v>124</v>
      </c>
      <c r="I17" t="s">
        <v>114</v>
      </c>
      <c r="J17" t="s">
        <v>180</v>
      </c>
      <c r="K17" t="s">
        <v>121</v>
      </c>
      <c r="L17" t="s">
        <v>195</v>
      </c>
      <c r="M17" t="s">
        <v>121</v>
      </c>
      <c r="N17" t="s">
        <v>181</v>
      </c>
      <c r="O17" t="s">
        <v>119</v>
      </c>
      <c r="P17" t="s">
        <v>119</v>
      </c>
      <c r="Q17" t="s">
        <v>124</v>
      </c>
      <c r="R17" t="s">
        <v>184</v>
      </c>
    </row>
    <row r="18" spans="1:18" ht="15" customHeight="1" x14ac:dyDescent="0.3">
      <c r="A18">
        <v>2108</v>
      </c>
      <c r="B18" t="s">
        <v>18</v>
      </c>
      <c r="C18" t="s">
        <v>122</v>
      </c>
      <c r="D18" t="s">
        <v>117</v>
      </c>
      <c r="E18">
        <v>85</v>
      </c>
      <c r="F18" t="s">
        <v>179</v>
      </c>
      <c r="G18">
        <v>0.08</v>
      </c>
      <c r="H18" t="s">
        <v>124</v>
      </c>
      <c r="I18" t="s">
        <v>114</v>
      </c>
      <c r="J18" t="s">
        <v>180</v>
      </c>
      <c r="K18" t="s">
        <v>121</v>
      </c>
      <c r="L18" t="s">
        <v>196</v>
      </c>
      <c r="M18" t="s">
        <v>121</v>
      </c>
      <c r="N18" t="s">
        <v>183</v>
      </c>
      <c r="O18" t="s">
        <v>121</v>
      </c>
      <c r="P18" t="s">
        <v>121</v>
      </c>
      <c r="Q18" t="s">
        <v>124</v>
      </c>
      <c r="R18" t="s">
        <v>190</v>
      </c>
    </row>
    <row r="19" spans="1:18" ht="15" customHeight="1" x14ac:dyDescent="0.3">
      <c r="A19">
        <v>2104</v>
      </c>
      <c r="B19" t="s">
        <v>19</v>
      </c>
      <c r="C19" t="s">
        <v>149</v>
      </c>
      <c r="D19" t="s">
        <v>117</v>
      </c>
      <c r="E19">
        <v>80</v>
      </c>
      <c r="F19" t="s">
        <v>123</v>
      </c>
      <c r="G19">
        <v>0.6</v>
      </c>
      <c r="H19" t="s">
        <v>124</v>
      </c>
      <c r="I19" t="s">
        <v>114</v>
      </c>
      <c r="J19" t="s">
        <v>125</v>
      </c>
      <c r="K19" t="s">
        <v>121</v>
      </c>
      <c r="L19" t="s">
        <v>185</v>
      </c>
      <c r="M19" t="s">
        <v>121</v>
      </c>
      <c r="N19" t="s">
        <v>186</v>
      </c>
      <c r="O19" t="s">
        <v>121</v>
      </c>
      <c r="P19" t="s">
        <v>114</v>
      </c>
      <c r="Q19" t="s">
        <v>124</v>
      </c>
      <c r="R19" t="s">
        <v>187</v>
      </c>
    </row>
    <row r="20" spans="1:18" ht="15" customHeight="1" x14ac:dyDescent="0.3">
      <c r="A20">
        <v>2101</v>
      </c>
      <c r="B20" t="s">
        <v>20</v>
      </c>
      <c r="C20" t="s">
        <v>122</v>
      </c>
      <c r="D20" t="s">
        <v>117</v>
      </c>
      <c r="E20">
        <v>80</v>
      </c>
      <c r="F20" t="s">
        <v>178</v>
      </c>
      <c r="G20">
        <v>0.22</v>
      </c>
      <c r="H20" t="s">
        <v>124</v>
      </c>
      <c r="I20" t="s">
        <v>114</v>
      </c>
      <c r="J20" t="s">
        <v>125</v>
      </c>
      <c r="K20" t="s">
        <v>114</v>
      </c>
      <c r="L20" t="s">
        <v>118</v>
      </c>
      <c r="M20" t="s">
        <v>121</v>
      </c>
      <c r="N20" s="3" t="s">
        <v>188</v>
      </c>
      <c r="O20" t="s">
        <v>197</v>
      </c>
      <c r="P20" t="s">
        <v>114</v>
      </c>
      <c r="Q20" t="s">
        <v>118</v>
      </c>
      <c r="R20" t="s">
        <v>198</v>
      </c>
    </row>
    <row r="21" spans="1:18" ht="15" customHeight="1" x14ac:dyDescent="0.3">
      <c r="A21">
        <v>2087</v>
      </c>
      <c r="B21" t="s">
        <v>21</v>
      </c>
      <c r="C21" t="s">
        <v>182</v>
      </c>
      <c r="D21" t="s">
        <v>117</v>
      </c>
      <c r="E21">
        <v>90</v>
      </c>
      <c r="F21" t="s">
        <v>179</v>
      </c>
      <c r="G21">
        <v>0.25</v>
      </c>
      <c r="H21" t="s">
        <v>124</v>
      </c>
      <c r="I21" t="s">
        <v>114</v>
      </c>
      <c r="J21" t="s">
        <v>180</v>
      </c>
      <c r="K21" t="s">
        <v>121</v>
      </c>
      <c r="L21" t="s">
        <v>199</v>
      </c>
      <c r="M21" t="s">
        <v>121</v>
      </c>
      <c r="N21" s="3" t="s">
        <v>189</v>
      </c>
      <c r="O21" t="s">
        <v>114</v>
      </c>
      <c r="P21" t="s">
        <v>121</v>
      </c>
      <c r="Q21" t="s">
        <v>124</v>
      </c>
      <c r="R21" t="s">
        <v>191</v>
      </c>
    </row>
    <row r="22" spans="1:18" ht="15" customHeight="1" x14ac:dyDescent="0.3">
      <c r="A22">
        <v>2071</v>
      </c>
      <c r="B22" t="s">
        <v>22</v>
      </c>
      <c r="C22" t="s">
        <v>137</v>
      </c>
      <c r="D22" t="s">
        <v>119</v>
      </c>
      <c r="E22">
        <v>95.3</v>
      </c>
      <c r="F22" t="s">
        <v>119</v>
      </c>
      <c r="G22" t="s">
        <v>118</v>
      </c>
      <c r="H22" t="s">
        <v>124</v>
      </c>
      <c r="I22" t="s">
        <v>114</v>
      </c>
      <c r="J22" t="s">
        <v>125</v>
      </c>
      <c r="K22" t="s">
        <v>114</v>
      </c>
      <c r="L22" t="s">
        <v>118</v>
      </c>
      <c r="M22" t="s">
        <v>118</v>
      </c>
      <c r="N22" s="3" t="s">
        <v>200</v>
      </c>
      <c r="O22" t="s">
        <v>119</v>
      </c>
      <c r="P22" t="s">
        <v>119</v>
      </c>
      <c r="Q22" t="s">
        <v>118</v>
      </c>
      <c r="R22" t="s">
        <v>192</v>
      </c>
    </row>
    <row r="23" spans="1:18" ht="15" customHeight="1" x14ac:dyDescent="0.3">
      <c r="A23">
        <v>2067</v>
      </c>
      <c r="B23" t="s">
        <v>23</v>
      </c>
      <c r="C23" t="s">
        <v>137</v>
      </c>
      <c r="D23" t="s">
        <v>117</v>
      </c>
      <c r="E23">
        <v>80</v>
      </c>
      <c r="F23" t="s">
        <v>179</v>
      </c>
      <c r="G23">
        <v>0.31</v>
      </c>
      <c r="H23" t="s">
        <v>124</v>
      </c>
      <c r="I23" t="s">
        <v>114</v>
      </c>
      <c r="J23" t="s">
        <v>180</v>
      </c>
      <c r="K23" t="s">
        <v>121</v>
      </c>
      <c r="L23" t="s">
        <v>201</v>
      </c>
      <c r="M23" t="s">
        <v>114</v>
      </c>
      <c r="N23" t="s">
        <v>202</v>
      </c>
      <c r="O23" t="s">
        <v>119</v>
      </c>
      <c r="P23" t="s">
        <v>119</v>
      </c>
      <c r="Q23" t="s">
        <v>124</v>
      </c>
      <c r="R23" t="s">
        <v>203</v>
      </c>
    </row>
    <row r="24" spans="1:18" ht="15" customHeight="1" x14ac:dyDescent="0.3">
      <c r="A24">
        <v>2063</v>
      </c>
      <c r="B24" t="s">
        <v>24</v>
      </c>
      <c r="C24" t="s">
        <v>204</v>
      </c>
      <c r="D24" t="s">
        <v>117</v>
      </c>
      <c r="E24">
        <v>80</v>
      </c>
      <c r="F24" t="s">
        <v>119</v>
      </c>
      <c r="G24">
        <v>0.82499999999999996</v>
      </c>
      <c r="H24" t="s">
        <v>124</v>
      </c>
      <c r="I24" t="s">
        <v>114</v>
      </c>
      <c r="J24" t="s">
        <v>125</v>
      </c>
      <c r="K24" t="s">
        <v>114</v>
      </c>
      <c r="L24" t="s">
        <v>118</v>
      </c>
      <c r="M24" t="s">
        <v>118</v>
      </c>
      <c r="N24" t="s">
        <v>205</v>
      </c>
      <c r="O24" t="s">
        <v>114</v>
      </c>
      <c r="P24" t="s">
        <v>121</v>
      </c>
      <c r="Q24" t="s">
        <v>118</v>
      </c>
    </row>
    <row r="25" spans="1:18" ht="15" customHeight="1" x14ac:dyDescent="0.3">
      <c r="A25">
        <v>2062</v>
      </c>
      <c r="B25" t="s">
        <v>25</v>
      </c>
      <c r="C25" t="s">
        <v>137</v>
      </c>
      <c r="D25" t="s">
        <v>117</v>
      </c>
      <c r="E25">
        <v>80</v>
      </c>
      <c r="F25" t="s">
        <v>123</v>
      </c>
      <c r="G25">
        <v>0.87</v>
      </c>
      <c r="H25" t="s">
        <v>124</v>
      </c>
      <c r="I25" t="s">
        <v>114</v>
      </c>
      <c r="J25" t="s">
        <v>125</v>
      </c>
      <c r="K25" t="s">
        <v>114</v>
      </c>
      <c r="L25" t="s">
        <v>118</v>
      </c>
      <c r="M25" t="s">
        <v>118</v>
      </c>
      <c r="N25" t="s">
        <v>206</v>
      </c>
      <c r="O25" t="s">
        <v>119</v>
      </c>
      <c r="P25" t="s">
        <v>119</v>
      </c>
      <c r="Q25" t="s">
        <v>118</v>
      </c>
      <c r="R25" t="s">
        <v>208</v>
      </c>
    </row>
    <row r="26" spans="1:18" ht="15" customHeight="1" x14ac:dyDescent="0.3">
      <c r="A26">
        <v>2048</v>
      </c>
      <c r="B26" t="s">
        <v>26</v>
      </c>
      <c r="C26" t="s">
        <v>137</v>
      </c>
      <c r="D26" t="s">
        <v>117</v>
      </c>
      <c r="E26">
        <v>80</v>
      </c>
      <c r="F26" t="s">
        <v>179</v>
      </c>
      <c r="G26">
        <v>0.06</v>
      </c>
      <c r="H26" t="s">
        <v>124</v>
      </c>
      <c r="I26" t="s">
        <v>114</v>
      </c>
      <c r="J26" t="s">
        <v>180</v>
      </c>
      <c r="K26" t="s">
        <v>121</v>
      </c>
      <c r="L26" t="s">
        <v>218</v>
      </c>
      <c r="M26" t="s">
        <v>121</v>
      </c>
      <c r="N26" t="s">
        <v>207</v>
      </c>
      <c r="O26" t="s">
        <v>119</v>
      </c>
      <c r="P26" t="s">
        <v>119</v>
      </c>
      <c r="Q26" t="s">
        <v>124</v>
      </c>
      <c r="R26" t="s">
        <v>209</v>
      </c>
    </row>
    <row r="27" spans="1:18" ht="15" customHeight="1" x14ac:dyDescent="0.3">
      <c r="A27">
        <v>2043</v>
      </c>
      <c r="B27" t="s">
        <v>27</v>
      </c>
      <c r="C27" t="s">
        <v>137</v>
      </c>
      <c r="D27" t="s">
        <v>117</v>
      </c>
      <c r="E27">
        <v>90</v>
      </c>
      <c r="F27" t="s">
        <v>179</v>
      </c>
      <c r="G27" t="s">
        <v>118</v>
      </c>
      <c r="H27" t="s">
        <v>124</v>
      </c>
      <c r="I27" t="s">
        <v>114</v>
      </c>
      <c r="J27" t="s">
        <v>211</v>
      </c>
      <c r="K27" t="s">
        <v>114</v>
      </c>
      <c r="L27" t="s">
        <v>118</v>
      </c>
      <c r="M27" t="s">
        <v>118</v>
      </c>
      <c r="N27" t="s">
        <v>212</v>
      </c>
      <c r="O27" t="s">
        <v>119</v>
      </c>
      <c r="P27" t="s">
        <v>119</v>
      </c>
      <c r="Q27" t="s">
        <v>118</v>
      </c>
      <c r="R27" t="s">
        <v>219</v>
      </c>
    </row>
    <row r="28" spans="1:18" ht="15" customHeight="1" x14ac:dyDescent="0.3">
      <c r="A28">
        <v>2041</v>
      </c>
      <c r="B28" t="s">
        <v>28</v>
      </c>
      <c r="C28" t="s">
        <v>137</v>
      </c>
      <c r="D28" t="s">
        <v>117</v>
      </c>
      <c r="E28">
        <v>80</v>
      </c>
      <c r="F28" t="s">
        <v>123</v>
      </c>
      <c r="G28">
        <v>1</v>
      </c>
      <c r="H28" t="s">
        <v>124</v>
      </c>
      <c r="I28" t="s">
        <v>114</v>
      </c>
      <c r="J28" t="s">
        <v>125</v>
      </c>
      <c r="K28" t="s">
        <v>121</v>
      </c>
      <c r="L28" t="s">
        <v>220</v>
      </c>
      <c r="M28" t="s">
        <v>121</v>
      </c>
      <c r="N28" t="s">
        <v>210</v>
      </c>
      <c r="O28" t="s">
        <v>119</v>
      </c>
      <c r="P28" t="s">
        <v>119</v>
      </c>
      <c r="Q28" t="s">
        <v>124</v>
      </c>
      <c r="R28" t="s">
        <v>221</v>
      </c>
    </row>
    <row r="29" spans="1:18" ht="15" customHeight="1" x14ac:dyDescent="0.3">
      <c r="A29">
        <v>2036</v>
      </c>
      <c r="B29" t="s">
        <v>29</v>
      </c>
      <c r="C29" t="s">
        <v>122</v>
      </c>
      <c r="D29" t="s">
        <v>117</v>
      </c>
      <c r="E29">
        <v>80</v>
      </c>
      <c r="F29" t="s">
        <v>128</v>
      </c>
      <c r="G29">
        <v>0.3</v>
      </c>
      <c r="H29" t="s">
        <v>124</v>
      </c>
      <c r="I29" t="s">
        <v>121</v>
      </c>
      <c r="J29" t="s">
        <v>125</v>
      </c>
      <c r="K29" t="s">
        <v>118</v>
      </c>
      <c r="L29" t="s">
        <v>118</v>
      </c>
      <c r="M29" t="s">
        <v>121</v>
      </c>
      <c r="N29" t="s">
        <v>213</v>
      </c>
      <c r="O29" t="s">
        <v>197</v>
      </c>
      <c r="P29" t="s">
        <v>121</v>
      </c>
      <c r="Q29" t="s">
        <v>124</v>
      </c>
      <c r="R29" t="s">
        <v>223</v>
      </c>
    </row>
    <row r="30" spans="1:18" ht="15" customHeight="1" x14ac:dyDescent="0.3">
      <c r="A30">
        <v>2035</v>
      </c>
      <c r="B30" t="s">
        <v>30</v>
      </c>
      <c r="C30" t="s">
        <v>143</v>
      </c>
      <c r="D30" t="s">
        <v>117</v>
      </c>
      <c r="E30">
        <v>80</v>
      </c>
      <c r="F30" t="s">
        <v>119</v>
      </c>
      <c r="G30">
        <v>0.35</v>
      </c>
      <c r="H30" t="s">
        <v>124</v>
      </c>
      <c r="I30" t="s">
        <v>114</v>
      </c>
      <c r="J30" t="s">
        <v>125</v>
      </c>
      <c r="K30" t="s">
        <v>114</v>
      </c>
      <c r="L30" t="s">
        <v>118</v>
      </c>
      <c r="M30" t="s">
        <v>118</v>
      </c>
      <c r="N30" t="s">
        <v>214</v>
      </c>
      <c r="O30" t="s">
        <v>121</v>
      </c>
      <c r="P30" t="s">
        <v>121</v>
      </c>
      <c r="Q30" t="s">
        <v>118</v>
      </c>
      <c r="R30" t="s">
        <v>224</v>
      </c>
    </row>
    <row r="31" spans="1:18" ht="15" customHeight="1" x14ac:dyDescent="0.3">
      <c r="A31">
        <v>2024</v>
      </c>
      <c r="B31" t="s">
        <v>31</v>
      </c>
      <c r="C31" t="s">
        <v>137</v>
      </c>
      <c r="D31" t="s">
        <v>117</v>
      </c>
      <c r="E31">
        <v>80</v>
      </c>
      <c r="F31" t="s">
        <v>119</v>
      </c>
      <c r="G31" t="s">
        <v>118</v>
      </c>
      <c r="H31" t="s">
        <v>124</v>
      </c>
      <c r="I31" t="s">
        <v>114</v>
      </c>
      <c r="J31" t="s">
        <v>125</v>
      </c>
      <c r="K31" t="s">
        <v>114</v>
      </c>
      <c r="L31" t="s">
        <v>118</v>
      </c>
      <c r="M31" t="s">
        <v>118</v>
      </c>
      <c r="N31" t="s">
        <v>215</v>
      </c>
      <c r="O31" t="s">
        <v>119</v>
      </c>
      <c r="P31" t="s">
        <v>119</v>
      </c>
      <c r="Q31" t="s">
        <v>118</v>
      </c>
      <c r="R31" t="s">
        <v>216</v>
      </c>
    </row>
    <row r="32" spans="1:18" ht="15" customHeight="1" x14ac:dyDescent="0.3">
      <c r="A32">
        <v>2023</v>
      </c>
      <c r="B32" t="s">
        <v>32</v>
      </c>
      <c r="C32" t="s">
        <v>137</v>
      </c>
      <c r="D32" t="s">
        <v>117</v>
      </c>
      <c r="E32">
        <v>80</v>
      </c>
      <c r="F32" t="s">
        <v>119</v>
      </c>
      <c r="G32" t="s">
        <v>118</v>
      </c>
      <c r="H32" t="s">
        <v>115</v>
      </c>
      <c r="I32" t="s">
        <v>114</v>
      </c>
      <c r="J32" t="s">
        <v>125</v>
      </c>
      <c r="K32" t="s">
        <v>114</v>
      </c>
      <c r="L32" t="s">
        <v>118</v>
      </c>
      <c r="M32" t="s">
        <v>118</v>
      </c>
      <c r="N32" t="s">
        <v>217</v>
      </c>
      <c r="O32" t="s">
        <v>119</v>
      </c>
      <c r="P32" t="s">
        <v>119</v>
      </c>
      <c r="Q32" t="s">
        <v>118</v>
      </c>
      <c r="R32" t="s">
        <v>216</v>
      </c>
    </row>
    <row r="33" spans="1:18" ht="15" customHeight="1" x14ac:dyDescent="0.3">
      <c r="A33">
        <v>2022</v>
      </c>
      <c r="B33" s="4" t="s">
        <v>33</v>
      </c>
      <c r="C33" t="s">
        <v>122</v>
      </c>
      <c r="D33" t="s">
        <v>117</v>
      </c>
      <c r="E33">
        <v>95</v>
      </c>
      <c r="F33" t="s">
        <v>128</v>
      </c>
      <c r="G33">
        <v>0.25</v>
      </c>
      <c r="H33" t="s">
        <v>124</v>
      </c>
      <c r="I33" t="s">
        <v>114</v>
      </c>
      <c r="J33" t="s">
        <v>125</v>
      </c>
      <c r="K33" t="s">
        <v>121</v>
      </c>
      <c r="L33" t="s">
        <v>226</v>
      </c>
      <c r="M33" t="s">
        <v>121</v>
      </c>
      <c r="N33" t="s">
        <v>225</v>
      </c>
      <c r="O33" t="s">
        <v>121</v>
      </c>
      <c r="P33" t="s">
        <v>121</v>
      </c>
      <c r="Q33" t="s">
        <v>124</v>
      </c>
    </row>
    <row r="34" spans="1:18" ht="15" customHeight="1" x14ac:dyDescent="0.3">
      <c r="A34">
        <v>2019</v>
      </c>
      <c r="B34" s="4" t="s">
        <v>34</v>
      </c>
      <c r="C34" t="s">
        <v>143</v>
      </c>
      <c r="D34" t="s">
        <v>117</v>
      </c>
      <c r="E34">
        <v>95</v>
      </c>
      <c r="F34" t="s">
        <v>119</v>
      </c>
      <c r="G34">
        <v>0.5</v>
      </c>
      <c r="H34" t="s">
        <v>124</v>
      </c>
      <c r="I34" t="s">
        <v>114</v>
      </c>
      <c r="J34" t="s">
        <v>125</v>
      </c>
      <c r="K34" t="s">
        <v>121</v>
      </c>
      <c r="L34" t="s">
        <v>229</v>
      </c>
      <c r="M34" t="s">
        <v>121</v>
      </c>
      <c r="N34" t="s">
        <v>227</v>
      </c>
      <c r="O34" t="s">
        <v>121</v>
      </c>
      <c r="P34" t="s">
        <v>121</v>
      </c>
      <c r="Q34" t="s">
        <v>124</v>
      </c>
      <c r="R34" t="s">
        <v>228</v>
      </c>
    </row>
    <row r="35" spans="1:18" ht="15" customHeight="1" x14ac:dyDescent="0.3">
      <c r="A35">
        <v>2018</v>
      </c>
      <c r="B35" s="4" t="s">
        <v>35</v>
      </c>
      <c r="C35" t="s">
        <v>137</v>
      </c>
      <c r="D35" t="s">
        <v>117</v>
      </c>
      <c r="E35">
        <v>60</v>
      </c>
      <c r="F35" t="s">
        <v>123</v>
      </c>
      <c r="G35">
        <v>0.6</v>
      </c>
      <c r="H35" t="s">
        <v>115</v>
      </c>
      <c r="I35" t="s">
        <v>114</v>
      </c>
      <c r="J35" t="s">
        <v>125</v>
      </c>
      <c r="K35" t="s">
        <v>114</v>
      </c>
      <c r="L35" t="s">
        <v>118</v>
      </c>
      <c r="M35" t="s">
        <v>118</v>
      </c>
      <c r="N35" t="s">
        <v>230</v>
      </c>
      <c r="O35" t="s">
        <v>119</v>
      </c>
      <c r="P35" t="s">
        <v>119</v>
      </c>
      <c r="Q35" t="s">
        <v>118</v>
      </c>
    </row>
    <row r="36" spans="1:18" ht="15" customHeight="1" x14ac:dyDescent="0.3">
      <c r="A36">
        <v>2010</v>
      </c>
      <c r="B36" s="4" t="s">
        <v>36</v>
      </c>
      <c r="C36" t="s">
        <v>122</v>
      </c>
      <c r="D36" t="s">
        <v>117</v>
      </c>
      <c r="E36">
        <v>80</v>
      </c>
      <c r="F36" t="s">
        <v>128</v>
      </c>
      <c r="G36">
        <v>0.25</v>
      </c>
      <c r="H36" t="s">
        <v>124</v>
      </c>
      <c r="I36" t="s">
        <v>114</v>
      </c>
      <c r="J36" t="s">
        <v>125</v>
      </c>
      <c r="K36" t="s">
        <v>114</v>
      </c>
      <c r="L36" t="s">
        <v>118</v>
      </c>
      <c r="M36" t="s">
        <v>118</v>
      </c>
      <c r="N36" t="s">
        <v>231</v>
      </c>
      <c r="O36" t="s">
        <v>121</v>
      </c>
      <c r="P36" t="s">
        <v>121</v>
      </c>
      <c r="Q36" t="s">
        <v>118</v>
      </c>
      <c r="R36" t="s">
        <v>232</v>
      </c>
    </row>
    <row r="37" spans="1:18" ht="15" customHeight="1" x14ac:dyDescent="0.3">
      <c r="A37">
        <v>2002</v>
      </c>
      <c r="B37" s="4" t="s">
        <v>37</v>
      </c>
      <c r="C37" t="s">
        <v>137</v>
      </c>
      <c r="D37" t="s">
        <v>117</v>
      </c>
      <c r="E37">
        <v>80</v>
      </c>
      <c r="F37" t="s">
        <v>119</v>
      </c>
      <c r="G37">
        <v>0.8</v>
      </c>
      <c r="H37" t="s">
        <v>124</v>
      </c>
      <c r="I37" t="s">
        <v>114</v>
      </c>
      <c r="J37" t="s">
        <v>125</v>
      </c>
      <c r="K37" t="s">
        <v>114</v>
      </c>
      <c r="L37" t="s">
        <v>118</v>
      </c>
      <c r="M37" t="s">
        <v>118</v>
      </c>
      <c r="N37" t="s">
        <v>233</v>
      </c>
      <c r="O37" t="s">
        <v>119</v>
      </c>
      <c r="P37" t="s">
        <v>119</v>
      </c>
      <c r="Q37" t="s">
        <v>118</v>
      </c>
    </row>
    <row r="38" spans="1:18" ht="15" customHeight="1" x14ac:dyDescent="0.3">
      <c r="A38">
        <v>1998</v>
      </c>
      <c r="B38" s="4" t="s">
        <v>38</v>
      </c>
      <c r="C38" t="s">
        <v>149</v>
      </c>
      <c r="D38" t="s">
        <v>119</v>
      </c>
      <c r="E38">
        <v>90</v>
      </c>
      <c r="F38" t="s">
        <v>123</v>
      </c>
      <c r="G38">
        <v>1.1200000000000001</v>
      </c>
      <c r="H38" t="s">
        <v>124</v>
      </c>
      <c r="I38" t="s">
        <v>114</v>
      </c>
      <c r="J38" t="s">
        <v>125</v>
      </c>
      <c r="K38" t="s">
        <v>121</v>
      </c>
      <c r="L38" t="s">
        <v>235</v>
      </c>
      <c r="M38" t="s">
        <v>121</v>
      </c>
      <c r="N38" t="s">
        <v>234</v>
      </c>
      <c r="O38" t="s">
        <v>114</v>
      </c>
      <c r="P38" t="s">
        <v>114</v>
      </c>
      <c r="Q38" t="s">
        <v>124</v>
      </c>
      <c r="R38" t="s">
        <v>236</v>
      </c>
    </row>
    <row r="39" spans="1:18" ht="15" customHeight="1" x14ac:dyDescent="0.3">
      <c r="A39">
        <v>1996</v>
      </c>
      <c r="B39" s="4" t="s">
        <v>39</v>
      </c>
      <c r="C39" t="s">
        <v>122</v>
      </c>
      <c r="D39" t="s">
        <v>238</v>
      </c>
      <c r="E39">
        <v>95</v>
      </c>
      <c r="F39" t="s">
        <v>179</v>
      </c>
      <c r="G39">
        <v>0.06</v>
      </c>
      <c r="H39" t="s">
        <v>124</v>
      </c>
      <c r="I39" t="s">
        <v>114</v>
      </c>
      <c r="J39" t="s">
        <v>211</v>
      </c>
      <c r="K39" t="s">
        <v>114</v>
      </c>
      <c r="L39" t="s">
        <v>118</v>
      </c>
      <c r="M39" t="s">
        <v>118</v>
      </c>
      <c r="N39" t="s">
        <v>237</v>
      </c>
      <c r="O39" t="s">
        <v>121</v>
      </c>
      <c r="P39" t="s">
        <v>114</v>
      </c>
      <c r="Q39" t="s">
        <v>118</v>
      </c>
      <c r="R39" t="s">
        <v>239</v>
      </c>
    </row>
    <row r="40" spans="1:18" ht="15" customHeight="1" x14ac:dyDescent="0.3">
      <c r="A40">
        <v>1992</v>
      </c>
      <c r="B40" s="4" t="s">
        <v>40</v>
      </c>
      <c r="C40" t="s">
        <v>137</v>
      </c>
      <c r="D40" t="s">
        <v>117</v>
      </c>
      <c r="E40">
        <v>80</v>
      </c>
      <c r="F40" t="s">
        <v>119</v>
      </c>
      <c r="G40" t="s">
        <v>118</v>
      </c>
      <c r="H40" t="s">
        <v>115</v>
      </c>
      <c r="I40" t="s">
        <v>114</v>
      </c>
      <c r="J40" t="s">
        <v>125</v>
      </c>
      <c r="K40" t="s">
        <v>114</v>
      </c>
      <c r="L40" t="s">
        <v>118</v>
      </c>
      <c r="M40" t="s">
        <v>118</v>
      </c>
      <c r="N40" t="s">
        <v>240</v>
      </c>
      <c r="O40" t="s">
        <v>119</v>
      </c>
      <c r="P40" t="s">
        <v>119</v>
      </c>
      <c r="Q40" t="s">
        <v>118</v>
      </c>
      <c r="R40" t="s">
        <v>241</v>
      </c>
    </row>
    <row r="41" spans="1:18" ht="15" customHeight="1" x14ac:dyDescent="0.3">
      <c r="A41">
        <v>1990</v>
      </c>
      <c r="B41" s="4" t="s">
        <v>41</v>
      </c>
      <c r="C41" t="s">
        <v>137</v>
      </c>
      <c r="D41" t="s">
        <v>117</v>
      </c>
      <c r="E41">
        <v>95</v>
      </c>
      <c r="F41" t="s">
        <v>119</v>
      </c>
      <c r="G41">
        <v>1.57</v>
      </c>
      <c r="H41" t="s">
        <v>124</v>
      </c>
      <c r="I41" t="s">
        <v>114</v>
      </c>
      <c r="J41" t="s">
        <v>125</v>
      </c>
      <c r="K41" t="s">
        <v>121</v>
      </c>
      <c r="L41" t="s">
        <v>243</v>
      </c>
      <c r="M41" t="s">
        <v>121</v>
      </c>
      <c r="N41" t="s">
        <v>242</v>
      </c>
      <c r="O41" t="s">
        <v>119</v>
      </c>
      <c r="P41" t="s">
        <v>119</v>
      </c>
      <c r="Q41" t="s">
        <v>124</v>
      </c>
    </row>
    <row r="42" spans="1:18" ht="15" customHeight="1" x14ac:dyDescent="0.3">
      <c r="A42">
        <v>1987</v>
      </c>
      <c r="B42" s="4" t="s">
        <v>42</v>
      </c>
      <c r="C42" t="s">
        <v>137</v>
      </c>
      <c r="D42" t="s">
        <v>119</v>
      </c>
      <c r="E42">
        <v>95</v>
      </c>
      <c r="F42" t="s">
        <v>119</v>
      </c>
      <c r="G42">
        <v>1.85</v>
      </c>
      <c r="H42" t="s">
        <v>124</v>
      </c>
      <c r="I42" t="s">
        <v>114</v>
      </c>
      <c r="J42" t="s">
        <v>125</v>
      </c>
      <c r="K42" t="s">
        <v>114</v>
      </c>
      <c r="L42" t="s">
        <v>118</v>
      </c>
      <c r="M42" t="s">
        <v>118</v>
      </c>
      <c r="N42" t="s">
        <v>244</v>
      </c>
      <c r="O42" t="s">
        <v>119</v>
      </c>
      <c r="P42" t="s">
        <v>119</v>
      </c>
      <c r="Q42" t="s">
        <v>118</v>
      </c>
    </row>
    <row r="43" spans="1:18" ht="15" customHeight="1" x14ac:dyDescent="0.3">
      <c r="A43">
        <v>1984</v>
      </c>
      <c r="B43" s="4" t="s">
        <v>43</v>
      </c>
      <c r="C43" t="s">
        <v>137</v>
      </c>
      <c r="D43" t="s">
        <v>117</v>
      </c>
      <c r="E43">
        <v>75</v>
      </c>
      <c r="F43" t="s">
        <v>119</v>
      </c>
      <c r="G43">
        <v>0.69</v>
      </c>
      <c r="H43" t="s">
        <v>115</v>
      </c>
      <c r="I43" t="s">
        <v>114</v>
      </c>
      <c r="J43" t="s">
        <v>125</v>
      </c>
      <c r="K43" t="s">
        <v>114</v>
      </c>
      <c r="L43" t="s">
        <v>118</v>
      </c>
      <c r="M43" t="s">
        <v>118</v>
      </c>
      <c r="N43" t="s">
        <v>245</v>
      </c>
      <c r="O43" t="s">
        <v>119</v>
      </c>
      <c r="P43" t="s">
        <v>119</v>
      </c>
      <c r="Q43" t="s">
        <v>118</v>
      </c>
      <c r="R43" t="s">
        <v>246</v>
      </c>
    </row>
    <row r="44" spans="1:18" s="2" customFormat="1" ht="15" customHeight="1" x14ac:dyDescent="0.3">
      <c r="A44" s="2">
        <v>1964</v>
      </c>
      <c r="B44" s="2" t="s">
        <v>44</v>
      </c>
      <c r="N44" s="2" t="s">
        <v>247</v>
      </c>
      <c r="R44" s="2" t="s">
        <v>248</v>
      </c>
    </row>
    <row r="45" spans="1:18" ht="15" customHeight="1" x14ac:dyDescent="0.3">
      <c r="A45">
        <v>1960</v>
      </c>
      <c r="B45" s="4" t="s">
        <v>45</v>
      </c>
      <c r="C45" t="s">
        <v>137</v>
      </c>
      <c r="D45" t="s">
        <v>117</v>
      </c>
      <c r="E45">
        <v>80</v>
      </c>
      <c r="F45" t="s">
        <v>119</v>
      </c>
      <c r="G45">
        <v>0.5</v>
      </c>
      <c r="H45" t="s">
        <v>124</v>
      </c>
      <c r="I45" t="s">
        <v>114</v>
      </c>
      <c r="J45" t="s">
        <v>125</v>
      </c>
      <c r="K45" t="s">
        <v>114</v>
      </c>
      <c r="L45" t="s">
        <v>118</v>
      </c>
      <c r="M45" t="s">
        <v>118</v>
      </c>
      <c r="N45" t="s">
        <v>249</v>
      </c>
      <c r="O45" t="s">
        <v>119</v>
      </c>
      <c r="P45" t="s">
        <v>119</v>
      </c>
      <c r="Q45" t="s">
        <v>118</v>
      </c>
    </row>
    <row r="46" spans="1:18" ht="15" customHeight="1" x14ac:dyDescent="0.3">
      <c r="A46">
        <v>1954</v>
      </c>
      <c r="B46" s="4" t="s">
        <v>46</v>
      </c>
      <c r="C46" t="s">
        <v>137</v>
      </c>
      <c r="D46" t="s">
        <v>119</v>
      </c>
      <c r="E46" s="2"/>
      <c r="F46" t="s">
        <v>179</v>
      </c>
      <c r="G46">
        <v>0.5</v>
      </c>
      <c r="H46" t="s">
        <v>115</v>
      </c>
      <c r="I46" t="s">
        <v>114</v>
      </c>
      <c r="J46" t="s">
        <v>211</v>
      </c>
      <c r="K46" t="s">
        <v>114</v>
      </c>
      <c r="L46" t="s">
        <v>118</v>
      </c>
      <c r="M46" t="s">
        <v>118</v>
      </c>
      <c r="N46" t="s">
        <v>250</v>
      </c>
      <c r="O46" t="s">
        <v>119</v>
      </c>
      <c r="P46" t="s">
        <v>119</v>
      </c>
      <c r="Q46" t="s">
        <v>118</v>
      </c>
    </row>
    <row r="47" spans="1:18" ht="15" customHeight="1" x14ac:dyDescent="0.3">
      <c r="A47">
        <v>1943</v>
      </c>
      <c r="B47" s="4" t="s">
        <v>47</v>
      </c>
      <c r="C47" t="s">
        <v>137</v>
      </c>
      <c r="D47" t="s">
        <v>117</v>
      </c>
      <c r="E47">
        <v>80</v>
      </c>
      <c r="F47" t="s">
        <v>119</v>
      </c>
      <c r="G47">
        <v>0.97</v>
      </c>
      <c r="H47" t="s">
        <v>124</v>
      </c>
      <c r="I47" t="s">
        <v>114</v>
      </c>
      <c r="J47" t="s">
        <v>125</v>
      </c>
      <c r="K47" t="s">
        <v>121</v>
      </c>
      <c r="L47" t="s">
        <v>252</v>
      </c>
      <c r="M47" t="s">
        <v>121</v>
      </c>
      <c r="N47" t="s">
        <v>251</v>
      </c>
      <c r="O47" t="s">
        <v>119</v>
      </c>
      <c r="P47" t="s">
        <v>119</v>
      </c>
      <c r="Q47" t="s">
        <v>124</v>
      </c>
    </row>
    <row r="48" spans="1:18" ht="15" customHeight="1" x14ac:dyDescent="0.3">
      <c r="A48">
        <v>1925</v>
      </c>
      <c r="B48" s="4" t="s">
        <v>48</v>
      </c>
      <c r="C48" t="s">
        <v>137</v>
      </c>
      <c r="D48" t="s">
        <v>117</v>
      </c>
      <c r="E48" s="5">
        <v>80</v>
      </c>
      <c r="F48" t="s">
        <v>119</v>
      </c>
      <c r="G48">
        <v>0.4</v>
      </c>
      <c r="H48" t="s">
        <v>115</v>
      </c>
      <c r="I48" t="s">
        <v>114</v>
      </c>
      <c r="J48" t="s">
        <v>125</v>
      </c>
      <c r="K48" t="s">
        <v>114</v>
      </c>
      <c r="L48" t="s">
        <v>118</v>
      </c>
      <c r="M48" t="s">
        <v>118</v>
      </c>
      <c r="N48" t="s">
        <v>253</v>
      </c>
      <c r="O48" t="s">
        <v>119</v>
      </c>
      <c r="P48" t="s">
        <v>119</v>
      </c>
      <c r="Q48" t="s">
        <v>118</v>
      </c>
    </row>
    <row r="49" spans="1:18" ht="15" customHeight="1" x14ac:dyDescent="0.3">
      <c r="A49">
        <v>1904</v>
      </c>
      <c r="B49" s="4" t="s">
        <v>49</v>
      </c>
      <c r="C49" t="s">
        <v>137</v>
      </c>
      <c r="D49" t="s">
        <v>117</v>
      </c>
      <c r="E49">
        <v>80</v>
      </c>
      <c r="F49" t="s">
        <v>165</v>
      </c>
      <c r="G49">
        <v>0.26</v>
      </c>
      <c r="H49" t="s">
        <v>124</v>
      </c>
      <c r="I49" t="s">
        <v>114</v>
      </c>
      <c r="J49" t="s">
        <v>125</v>
      </c>
      <c r="K49" t="s">
        <v>114</v>
      </c>
      <c r="L49" t="s">
        <v>118</v>
      </c>
      <c r="M49" t="s">
        <v>118</v>
      </c>
      <c r="N49" t="s">
        <v>254</v>
      </c>
      <c r="O49" t="s">
        <v>119</v>
      </c>
      <c r="P49" t="s">
        <v>119</v>
      </c>
      <c r="Q49" t="s">
        <v>118</v>
      </c>
    </row>
    <row r="50" spans="1:18" ht="15" customHeight="1" x14ac:dyDescent="0.3">
      <c r="A50">
        <v>1886</v>
      </c>
      <c r="B50" s="4" t="s">
        <v>45</v>
      </c>
      <c r="C50" t="s">
        <v>122</v>
      </c>
      <c r="D50" t="s">
        <v>117</v>
      </c>
      <c r="E50">
        <v>80</v>
      </c>
      <c r="F50" t="s">
        <v>119</v>
      </c>
      <c r="G50">
        <v>0.5</v>
      </c>
      <c r="H50" t="s">
        <v>124</v>
      </c>
      <c r="I50" t="s">
        <v>114</v>
      </c>
      <c r="J50" t="s">
        <v>125</v>
      </c>
      <c r="K50" t="s">
        <v>121</v>
      </c>
      <c r="L50" t="s">
        <v>256</v>
      </c>
      <c r="M50" t="s">
        <v>121</v>
      </c>
      <c r="N50" t="s">
        <v>255</v>
      </c>
      <c r="O50" t="s">
        <v>121</v>
      </c>
      <c r="P50" t="s">
        <v>121</v>
      </c>
      <c r="Q50" t="s">
        <v>124</v>
      </c>
    </row>
    <row r="51" spans="1:18" ht="15" customHeight="1" x14ac:dyDescent="0.3">
      <c r="A51">
        <v>1867</v>
      </c>
      <c r="B51" s="4" t="s">
        <v>50</v>
      </c>
      <c r="C51" t="s">
        <v>143</v>
      </c>
      <c r="D51" t="s">
        <v>117</v>
      </c>
      <c r="E51">
        <v>80</v>
      </c>
      <c r="F51" t="s">
        <v>131</v>
      </c>
      <c r="G51">
        <v>0.15</v>
      </c>
      <c r="H51" t="s">
        <v>124</v>
      </c>
      <c r="I51" t="s">
        <v>121</v>
      </c>
      <c r="J51" t="s">
        <v>125</v>
      </c>
      <c r="K51" t="s">
        <v>118</v>
      </c>
      <c r="L51" t="s">
        <v>118</v>
      </c>
      <c r="M51" t="s">
        <v>121</v>
      </c>
      <c r="N51" t="s">
        <v>257</v>
      </c>
      <c r="O51" t="s">
        <v>121</v>
      </c>
      <c r="P51" t="s">
        <v>121</v>
      </c>
      <c r="Q51" t="s">
        <v>124</v>
      </c>
      <c r="R51" t="s">
        <v>258</v>
      </c>
    </row>
    <row r="52" spans="1:18" ht="15" customHeight="1" x14ac:dyDescent="0.3">
      <c r="A52">
        <v>1865</v>
      </c>
      <c r="B52" s="4" t="s">
        <v>51</v>
      </c>
      <c r="C52" t="s">
        <v>137</v>
      </c>
      <c r="D52" t="s">
        <v>119</v>
      </c>
      <c r="E52">
        <v>80</v>
      </c>
      <c r="F52" t="s">
        <v>165</v>
      </c>
      <c r="G52">
        <v>-0.41099999999999998</v>
      </c>
      <c r="H52" t="s">
        <v>115</v>
      </c>
      <c r="I52" t="s">
        <v>114</v>
      </c>
      <c r="J52" t="s">
        <v>125</v>
      </c>
      <c r="K52" t="s">
        <v>118</v>
      </c>
      <c r="L52" t="s">
        <v>118</v>
      </c>
      <c r="M52" t="s">
        <v>118</v>
      </c>
      <c r="N52" t="s">
        <v>259</v>
      </c>
      <c r="O52" t="s">
        <v>119</v>
      </c>
      <c r="P52" t="s">
        <v>119</v>
      </c>
      <c r="Q52" t="s">
        <v>118</v>
      </c>
    </row>
    <row r="53" spans="1:18" ht="15" customHeight="1" x14ac:dyDescent="0.3">
      <c r="A53">
        <v>1864</v>
      </c>
      <c r="B53" t="s">
        <v>52</v>
      </c>
    </row>
    <row r="54" spans="1:18" ht="15" customHeight="1" x14ac:dyDescent="0.3">
      <c r="A54">
        <v>1861</v>
      </c>
      <c r="B54" t="s">
        <v>53</v>
      </c>
    </row>
    <row r="55" spans="1:18" ht="15" customHeight="1" x14ac:dyDescent="0.3">
      <c r="A55">
        <v>1858</v>
      </c>
      <c r="B55" t="s">
        <v>54</v>
      </c>
    </row>
    <row r="56" spans="1:18" ht="15" customHeight="1" x14ac:dyDescent="0.3">
      <c r="A56">
        <v>1852</v>
      </c>
      <c r="B56" t="s">
        <v>29</v>
      </c>
    </row>
    <row r="57" spans="1:18" ht="15" customHeight="1" x14ac:dyDescent="0.3">
      <c r="A57">
        <v>1850</v>
      </c>
      <c r="B57" t="s">
        <v>55</v>
      </c>
    </row>
    <row r="58" spans="1:18" ht="15" customHeight="1" x14ac:dyDescent="0.3">
      <c r="A58">
        <v>1845</v>
      </c>
      <c r="B58" t="s">
        <v>56</v>
      </c>
    </row>
    <row r="59" spans="1:18" ht="15" customHeight="1" x14ac:dyDescent="0.3">
      <c r="A59">
        <v>1829</v>
      </c>
      <c r="B59" t="s">
        <v>57</v>
      </c>
    </row>
    <row r="60" spans="1:18" ht="15" customHeight="1" x14ac:dyDescent="0.3">
      <c r="A60">
        <v>1818</v>
      </c>
      <c r="B60" t="s">
        <v>58</v>
      </c>
    </row>
    <row r="61" spans="1:18" ht="15" customHeight="1" x14ac:dyDescent="0.3">
      <c r="A61">
        <v>1772</v>
      </c>
      <c r="B61" t="s">
        <v>59</v>
      </c>
    </row>
    <row r="62" spans="1:18" ht="15" customHeight="1" x14ac:dyDescent="0.3">
      <c r="A62">
        <v>1707</v>
      </c>
      <c r="B62" t="s">
        <v>60</v>
      </c>
    </row>
    <row r="63" spans="1:18" ht="15" customHeight="1" x14ac:dyDescent="0.3">
      <c r="A63">
        <v>1698</v>
      </c>
      <c r="B63" t="s">
        <v>61</v>
      </c>
    </row>
    <row r="64" spans="1:18" ht="15" customHeight="1" x14ac:dyDescent="0.3">
      <c r="A64">
        <v>1692</v>
      </c>
      <c r="B64" t="s">
        <v>62</v>
      </c>
    </row>
    <row r="65" spans="1:18" ht="15" customHeight="1" x14ac:dyDescent="0.3">
      <c r="A65">
        <v>1680</v>
      </c>
      <c r="B65" t="s">
        <v>63</v>
      </c>
    </row>
    <row r="66" spans="1:18" ht="15" customHeight="1" x14ac:dyDescent="0.3">
      <c r="A66">
        <v>1659</v>
      </c>
      <c r="B66" t="s">
        <v>64</v>
      </c>
    </row>
    <row r="67" spans="1:18" ht="15" customHeight="1" x14ac:dyDescent="0.3">
      <c r="A67">
        <v>1649</v>
      </c>
      <c r="B67" t="s">
        <v>65</v>
      </c>
    </row>
    <row r="68" spans="1:18" ht="15" customHeight="1" x14ac:dyDescent="0.3">
      <c r="A68">
        <v>1645</v>
      </c>
      <c r="B68" t="s">
        <v>66</v>
      </c>
    </row>
    <row r="69" spans="1:18" ht="15" customHeight="1" x14ac:dyDescent="0.3">
      <c r="A69">
        <v>1638</v>
      </c>
      <c r="B69" t="s">
        <v>67</v>
      </c>
    </row>
    <row r="70" spans="1:18" ht="15" customHeight="1" x14ac:dyDescent="0.3">
      <c r="A70">
        <v>1201</v>
      </c>
      <c r="B70" t="s">
        <v>68</v>
      </c>
    </row>
    <row r="71" spans="1:18" ht="15" customHeight="1" x14ac:dyDescent="0.3">
      <c r="A71">
        <v>1200</v>
      </c>
      <c r="B71" t="s">
        <v>69</v>
      </c>
    </row>
    <row r="72" spans="1:18" ht="15" customHeight="1" x14ac:dyDescent="0.3">
      <c r="A72">
        <v>1180</v>
      </c>
      <c r="B72" t="s">
        <v>70</v>
      </c>
    </row>
    <row r="73" spans="1:18" ht="15" customHeight="1" x14ac:dyDescent="0.3">
      <c r="A73">
        <v>1173</v>
      </c>
      <c r="B73" t="s">
        <v>71</v>
      </c>
    </row>
    <row r="74" spans="1:18" ht="15" customHeight="1" x14ac:dyDescent="0.3">
      <c r="A74">
        <v>1158</v>
      </c>
      <c r="B74" t="s">
        <v>72</v>
      </c>
    </row>
    <row r="75" spans="1:18" ht="15" customHeight="1" x14ac:dyDescent="0.3">
      <c r="A75">
        <v>1154</v>
      </c>
      <c r="B75" t="s">
        <v>73</v>
      </c>
    </row>
    <row r="76" spans="1:18" ht="15" customHeight="1" x14ac:dyDescent="0.3">
      <c r="A76">
        <v>1117</v>
      </c>
      <c r="B76" t="s">
        <v>74</v>
      </c>
    </row>
    <row r="77" spans="1:18" ht="15" customHeight="1" x14ac:dyDescent="0.3">
      <c r="A77">
        <v>1111</v>
      </c>
      <c r="B77" t="s">
        <v>75</v>
      </c>
    </row>
    <row r="78" spans="1:18" ht="15" customHeight="1" x14ac:dyDescent="0.3">
      <c r="A78">
        <v>1110</v>
      </c>
      <c r="B78" t="s">
        <v>76</v>
      </c>
    </row>
    <row r="79" spans="1:18" ht="15" customHeight="1" x14ac:dyDescent="0.3">
      <c r="A79">
        <v>1109</v>
      </c>
      <c r="B79" s="2" t="s">
        <v>77</v>
      </c>
      <c r="C79" t="s">
        <v>122</v>
      </c>
      <c r="D79" t="s">
        <v>117</v>
      </c>
      <c r="E79">
        <v>96</v>
      </c>
      <c r="F79" t="s">
        <v>128</v>
      </c>
      <c r="G79">
        <v>0.3</v>
      </c>
      <c r="H79" t="s">
        <v>124</v>
      </c>
      <c r="I79" t="s">
        <v>121</v>
      </c>
      <c r="J79" t="s">
        <v>125</v>
      </c>
      <c r="K79" t="s">
        <v>118</v>
      </c>
      <c r="L79" t="s">
        <v>118</v>
      </c>
      <c r="M79" t="s">
        <v>121</v>
      </c>
      <c r="N79" s="3" t="s">
        <v>129</v>
      </c>
      <c r="O79" t="s">
        <v>121</v>
      </c>
      <c r="P79" t="s">
        <v>114</v>
      </c>
      <c r="Q79" t="s">
        <v>124</v>
      </c>
    </row>
    <row r="80" spans="1:18" ht="15" customHeight="1" x14ac:dyDescent="0.3">
      <c r="A80">
        <v>1098</v>
      </c>
      <c r="B80" s="2" t="s">
        <v>78</v>
      </c>
      <c r="C80" t="s">
        <v>143</v>
      </c>
      <c r="D80" t="s">
        <v>117</v>
      </c>
      <c r="E80">
        <v>80</v>
      </c>
      <c r="F80" t="s">
        <v>131</v>
      </c>
      <c r="G80">
        <v>0.35</v>
      </c>
      <c r="H80" t="s">
        <v>124</v>
      </c>
      <c r="I80" t="s">
        <v>114</v>
      </c>
      <c r="J80" t="s">
        <v>125</v>
      </c>
      <c r="K80" t="s">
        <v>121</v>
      </c>
      <c r="L80" t="s">
        <v>132</v>
      </c>
      <c r="M80" t="s">
        <v>121</v>
      </c>
      <c r="N80" s="3" t="s">
        <v>130</v>
      </c>
      <c r="O80" t="s">
        <v>114</v>
      </c>
      <c r="P80" t="s">
        <v>121</v>
      </c>
      <c r="Q80" t="s">
        <v>124</v>
      </c>
      <c r="R80" t="s">
        <v>139</v>
      </c>
    </row>
    <row r="81" spans="1:18" ht="15" customHeight="1" x14ac:dyDescent="0.3">
      <c r="A81">
        <v>1079</v>
      </c>
      <c r="B81" t="s">
        <v>79</v>
      </c>
    </row>
    <row r="82" spans="1:18" ht="15" customHeight="1" x14ac:dyDescent="0.3">
      <c r="A82">
        <v>1067</v>
      </c>
      <c r="B82" t="s">
        <v>80</v>
      </c>
    </row>
    <row r="83" spans="1:18" ht="15" customHeight="1" x14ac:dyDescent="0.3">
      <c r="A83">
        <v>1058</v>
      </c>
      <c r="B83" s="2" t="s">
        <v>133</v>
      </c>
      <c r="C83" t="s">
        <v>137</v>
      </c>
      <c r="D83" t="s">
        <v>117</v>
      </c>
      <c r="E83">
        <v>80</v>
      </c>
      <c r="F83" t="s">
        <v>128</v>
      </c>
      <c r="G83">
        <v>0.25</v>
      </c>
      <c r="H83" t="s">
        <v>124</v>
      </c>
      <c r="I83" t="s">
        <v>114</v>
      </c>
      <c r="J83" t="s">
        <v>125</v>
      </c>
      <c r="K83" t="s">
        <v>121</v>
      </c>
      <c r="L83" t="s">
        <v>144</v>
      </c>
      <c r="M83" t="s">
        <v>121</v>
      </c>
      <c r="N83" s="3" t="s">
        <v>135</v>
      </c>
      <c r="O83" t="s">
        <v>119</v>
      </c>
      <c r="P83" t="s">
        <v>121</v>
      </c>
      <c r="Q83" t="s">
        <v>124</v>
      </c>
      <c r="R83" t="s">
        <v>136</v>
      </c>
    </row>
    <row r="84" spans="1:18" ht="15" customHeight="1" x14ac:dyDescent="0.3">
      <c r="A84">
        <v>1053</v>
      </c>
      <c r="B84" s="2" t="s">
        <v>81</v>
      </c>
      <c r="C84" t="s">
        <v>137</v>
      </c>
      <c r="D84" t="s">
        <v>117</v>
      </c>
      <c r="E84">
        <v>95</v>
      </c>
      <c r="F84" t="s">
        <v>123</v>
      </c>
      <c r="G84">
        <v>1.33</v>
      </c>
      <c r="H84" t="s">
        <v>124</v>
      </c>
      <c r="I84" t="s">
        <v>114</v>
      </c>
      <c r="J84" t="s">
        <v>125</v>
      </c>
      <c r="K84" t="s">
        <v>114</v>
      </c>
      <c r="L84" t="s">
        <v>118</v>
      </c>
      <c r="M84" t="s">
        <v>121</v>
      </c>
      <c r="N84" s="3" t="s">
        <v>138</v>
      </c>
      <c r="O84" t="s">
        <v>119</v>
      </c>
      <c r="P84" t="s">
        <v>120</v>
      </c>
      <c r="Q84" t="s">
        <v>124</v>
      </c>
      <c r="R84" t="s">
        <v>146</v>
      </c>
    </row>
    <row r="85" spans="1:18" ht="15" customHeight="1" x14ac:dyDescent="0.3">
      <c r="A85">
        <v>2104</v>
      </c>
      <c r="B85" t="s">
        <v>19</v>
      </c>
    </row>
    <row r="86" spans="1:18" ht="15" customHeight="1" x14ac:dyDescent="0.3">
      <c r="A86">
        <v>1058</v>
      </c>
      <c r="B86" t="s">
        <v>134</v>
      </c>
    </row>
  </sheetData>
  <dataValidations count="11">
    <dataValidation type="list" allowBlank="1" showInputMessage="1" showErrorMessage="1" sqref="C1:C1048576" xr:uid="{537F3ABD-FA36-4B04-B8C8-242E7A771B52}">
      <formula1>"two_independent, two_dependent, one-way_anova, ws_anova, bs_factorial_anova, ws_factorial_anova, mixed_anova, multiple_regression, ancova, manova, other, unknown  "</formula1>
    </dataValidation>
    <dataValidation type="list" allowBlank="1" showInputMessage="1" showErrorMessage="1" sqref="D1:D1048576" xr:uid="{FBA2F693-A38B-4F5C-913D-6C413358F955}">
      <formula1>"two-tailed_.05, one-tailed_.05, one-tailed_.025, two-tailed_other, one-tailed_other, .05_tails_not_reported, tails_not_reported_other, unknown"</formula1>
    </dataValidation>
    <dataValidation type="decimal" allowBlank="1" showInputMessage="1" showErrorMessage="1" sqref="E1:E1048576" xr:uid="{27FE6D71-5225-49D3-9183-04E1A02278AB}">
      <formula1>1</formula1>
      <formula2>100</formula2>
    </dataValidation>
    <dataValidation type="list" allowBlank="1" showInputMessage="1" showErrorMessage="1" sqref="F1:F1048576" xr:uid="{2E459C12-56E7-4348-827B-6B278A929613}">
      <formula1>"f,f2,d,g,del,r,r2,n2,pn2,w2,or,w, unknown, not_app"</formula1>
    </dataValidation>
    <dataValidation type="list" allowBlank="1" showInputMessage="1" showErrorMessage="1" sqref="H1:H1048576" xr:uid="{9C4F3736-A9CC-47EB-8CBA-9AB4ED032F8C}">
      <formula1>"gpower, superpower, sas, morepower, pangea, pwr2ppl, apriot, pass, other, not_reported"</formula1>
    </dataValidation>
    <dataValidation type="list" allowBlank="1" showInputMessage="1" showErrorMessage="1" sqref="O1:O1048576" xr:uid="{F3D5BC41-17C9-4014-A3FF-0E4E587A90FD}">
      <formula1>"yes,no,match_one, match_none, unknown"</formula1>
    </dataValidation>
    <dataValidation type="list" allowBlank="1" showInputMessage="1" showErrorMessage="1" sqref="Q1:Q1048576" xr:uid="{D3CDF9DD-58FC-44CB-8405-88709A689E8F}">
      <formula1>"gpower, superpower, not_app"</formula1>
    </dataValidation>
    <dataValidation type="list" allowBlank="1" showInputMessage="1" showErrorMessage="1" sqref="I1:I1048576" xr:uid="{6D73B624-6950-403E-942C-EBDAE791D01F}">
      <formula1>"yes, no"</formula1>
    </dataValidation>
    <dataValidation type="list" allowBlank="1" showInputMessage="1" showErrorMessage="1" sqref="J1:J1048576" xr:uid="{DA01ADDC-A347-4E14-92CD-BEF20218EC95}">
      <formula1>"notapp, default, spss, not_reproducible"</formula1>
    </dataValidation>
    <dataValidation type="list" allowBlank="1" showInputMessage="1" showErrorMessage="1" sqref="K1:K1048576 M1:M1048576" xr:uid="{E4D5D098-4B72-42FB-9D83-4301ADFD7C32}">
      <formula1>"yes, no, not_app"</formula1>
    </dataValidation>
    <dataValidation type="list" allowBlank="1" showInputMessage="1" showErrorMessage="1" sqref="P1:P1048576" xr:uid="{4929B256-6903-49E7-A08C-34EC06F89477}">
      <formula1>"yes,no, unknown"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B922-07AC-488A-BC2D-D57D55491185}">
  <dimension ref="A1:B19"/>
  <sheetViews>
    <sheetView topLeftCell="A4" workbookViewId="0">
      <selection activeCell="B16" sqref="B16"/>
    </sheetView>
  </sheetViews>
  <sheetFormatPr defaultRowHeight="14.4" x14ac:dyDescent="0.3"/>
  <cols>
    <col min="1" max="1" width="32.88671875" customWidth="1"/>
    <col min="2" max="2" width="141.33203125" customWidth="1"/>
    <col min="3" max="3" width="9.109375" customWidth="1"/>
  </cols>
  <sheetData>
    <row r="1" spans="1:2" x14ac:dyDescent="0.3">
      <c r="A1" s="1" t="s">
        <v>88</v>
      </c>
      <c r="B1" s="1" t="s">
        <v>89</v>
      </c>
    </row>
    <row r="2" spans="1:2" x14ac:dyDescent="0.3">
      <c r="A2" t="s">
        <v>0</v>
      </c>
      <c r="B2" t="s">
        <v>101</v>
      </c>
    </row>
    <row r="3" spans="1:2" x14ac:dyDescent="0.3">
      <c r="A3" t="s">
        <v>1</v>
      </c>
      <c r="B3" t="s">
        <v>90</v>
      </c>
    </row>
    <row r="4" spans="1:2" x14ac:dyDescent="0.3">
      <c r="A4" t="s">
        <v>84</v>
      </c>
      <c r="B4" t="s">
        <v>140</v>
      </c>
    </row>
    <row r="5" spans="1:2" x14ac:dyDescent="0.3">
      <c r="A5" t="s">
        <v>82</v>
      </c>
      <c r="B5" t="s">
        <v>92</v>
      </c>
    </row>
    <row r="6" spans="1:2" x14ac:dyDescent="0.3">
      <c r="A6" t="s">
        <v>83</v>
      </c>
      <c r="B6" t="s">
        <v>93</v>
      </c>
    </row>
    <row r="7" spans="1:2" x14ac:dyDescent="0.3">
      <c r="A7" t="s">
        <v>86</v>
      </c>
      <c r="B7" t="s">
        <v>94</v>
      </c>
    </row>
    <row r="8" spans="1:2" x14ac:dyDescent="0.3">
      <c r="A8" t="s">
        <v>87</v>
      </c>
      <c r="B8" t="s">
        <v>95</v>
      </c>
    </row>
    <row r="9" spans="1:2" x14ac:dyDescent="0.3">
      <c r="A9" t="s">
        <v>96</v>
      </c>
      <c r="B9" t="s">
        <v>97</v>
      </c>
    </row>
    <row r="10" spans="1:2" x14ac:dyDescent="0.3">
      <c r="A10" t="s">
        <v>106</v>
      </c>
      <c r="B10" t="s">
        <v>110</v>
      </c>
    </row>
    <row r="11" spans="1:2" x14ac:dyDescent="0.3">
      <c r="A11" t="s">
        <v>111</v>
      </c>
      <c r="B11" t="s">
        <v>141</v>
      </c>
    </row>
    <row r="12" spans="1:2" x14ac:dyDescent="0.3">
      <c r="A12" t="s">
        <v>105</v>
      </c>
      <c r="B12" t="s">
        <v>112</v>
      </c>
    </row>
    <row r="13" spans="1:2" x14ac:dyDescent="0.3">
      <c r="A13" t="s">
        <v>109</v>
      </c>
      <c r="B13" t="s">
        <v>113</v>
      </c>
    </row>
    <row r="14" spans="1:2" x14ac:dyDescent="0.3">
      <c r="A14" t="s">
        <v>107</v>
      </c>
      <c r="B14" t="s">
        <v>145</v>
      </c>
    </row>
    <row r="15" spans="1:2" x14ac:dyDescent="0.3">
      <c r="A15" t="s">
        <v>102</v>
      </c>
      <c r="B15" t="s">
        <v>104</v>
      </c>
    </row>
    <row r="16" spans="1:2" x14ac:dyDescent="0.3">
      <c r="A16" t="s">
        <v>85</v>
      </c>
      <c r="B16" t="s">
        <v>222</v>
      </c>
    </row>
    <row r="17" spans="1:2" x14ac:dyDescent="0.3">
      <c r="A17" t="s">
        <v>91</v>
      </c>
      <c r="B17" t="s">
        <v>98</v>
      </c>
    </row>
    <row r="18" spans="1:2" x14ac:dyDescent="0.3">
      <c r="A18" t="s">
        <v>99</v>
      </c>
      <c r="B18" t="s">
        <v>100</v>
      </c>
    </row>
    <row r="19" spans="1:2" x14ac:dyDescent="0.3">
      <c r="A19" t="s">
        <v>103</v>
      </c>
      <c r="B19" t="s">
        <v>147</v>
      </c>
    </row>
  </sheetData>
  <dataValidations count="5">
    <dataValidation type="list" allowBlank="1" showInputMessage="1" showErrorMessage="1" sqref="A7" xr:uid="{63D3EA81-EE35-4C93-BDE8-A2AD16F137F1}">
      <formula1>"f,f2,d,g,del,r,r2,n2,pn2,w2,or,w"</formula1>
    </dataValidation>
    <dataValidation type="decimal" allowBlank="1" showInputMessage="1" showErrorMessage="1" sqref="A6" xr:uid="{9F389B31-B3BA-4920-852F-207FD8D58B1A}">
      <formula1>1</formula1>
      <formula2>100</formula2>
    </dataValidation>
    <dataValidation type="list" allowBlank="1" showInputMessage="1" showErrorMessage="1" sqref="A5" xr:uid="{D13C2E2E-AB0F-4B25-B884-36D61711FCBB}">
      <formula1>"two-tailed_.05, one-tailed_.05, one-tailed_.025, two-tailed_other, one-tailed_other, tails_not_reported"</formula1>
    </dataValidation>
    <dataValidation type="list" allowBlank="1" showInputMessage="1" showErrorMessage="1" sqref="A4" xr:uid="{32C79579-71F5-433A-9D5F-5D7BBBD8F0EE}">
      <formula1>"two_independent, two_dependent, one-way_anova, ws_anova, bs_factorial_anova, ws_factorial_anova, mixed_anova, other  "</formula1>
    </dataValidation>
    <dataValidation type="list" allowBlank="1" showInputMessage="1" showErrorMessage="1" sqref="A16" xr:uid="{A05A3722-51D2-42EF-AB20-F2988B0E1D7F}">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Extraction</vt:lpstr>
      <vt:lpstr>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dc:creator>
  <cp:lastModifiedBy>Mariane Bacelar</cp:lastModifiedBy>
  <dcterms:created xsi:type="dcterms:W3CDTF">2021-11-22T01:40:39Z</dcterms:created>
  <dcterms:modified xsi:type="dcterms:W3CDTF">2022-02-18T16:08:09Z</dcterms:modified>
</cp:coreProperties>
</file>