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9494FBD-CD0E-450D-B553-F7CD136CDCDC}" xr6:coauthVersionLast="47" xr6:coauthVersionMax="47" xr10:uidLastSave="{00000000-0000-0000-0000-000000000000}"/>
  <bookViews>
    <workbookView xWindow="20370" yWindow="-1485" windowWidth="29040" windowHeight="15720" tabRatio="834" activeTab="6" xr2:uid="{C2FB620E-D181-4DB3-A234-0AE5E309D73B}"/>
  </bookViews>
  <sheets>
    <sheet name="OPIS ULSC2" sheetId="1" r:id="rId1"/>
    <sheet name="OPIS ULSD2" sheetId="2" r:id="rId2"/>
    <sheet name="Platts 6.1%" sheetId="3" r:id="rId3"/>
    <sheet name="USAC HSFO" sheetId="4" r:id="rId4"/>
    <sheet name="USCG HSFO" sheetId="5" r:id="rId5"/>
    <sheet name="Platts SG RMG 380" sheetId="6" r:id="rId6"/>
    <sheet name="Platts ULSD" sheetId="7" r:id="rId7"/>
    <sheet name="WT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7" l="1"/>
  <c r="E60" i="7" s="1"/>
  <c r="D61" i="5"/>
  <c r="E61" i="5" s="1"/>
  <c r="D60" i="4"/>
  <c r="E60" i="4" s="1"/>
  <c r="D61" i="4"/>
  <c r="E61" i="4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55" i="3"/>
  <c r="D51" i="5"/>
  <c r="E51" i="5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E55" i="3"/>
  <c r="D56" i="3"/>
  <c r="E56" i="3" s="1"/>
  <c r="D57" i="3"/>
  <c r="E57" i="3" s="1"/>
  <c r="D58" i="3"/>
  <c r="E58" i="3" s="1"/>
  <c r="D59" i="3"/>
  <c r="E59" i="3" s="1"/>
  <c r="D60" i="3"/>
  <c r="E60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6" i="3"/>
  <c r="E6" i="3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D142" i="4"/>
  <c r="D143" i="4"/>
  <c r="D144" i="4"/>
  <c r="D145" i="4"/>
  <c r="D146" i="4"/>
  <c r="D147" i="4"/>
  <c r="D148" i="4"/>
  <c r="D5" i="4"/>
  <c r="E5" i="4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6" i="5"/>
  <c r="E6" i="5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6" i="6"/>
  <c r="E6" i="6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5" i="7"/>
  <c r="E5" i="7" s="1"/>
  <c r="F65" i="4" l="1"/>
  <c r="G65" i="4" s="1"/>
  <c r="F44" i="4"/>
  <c r="G44" i="4" s="1"/>
  <c r="F25" i="4"/>
  <c r="G25" i="4" s="1"/>
  <c r="H25" i="4" s="1"/>
</calcChain>
</file>

<file path=xl/sharedStrings.xml><?xml version="1.0" encoding="utf-8"?>
<sst xmlns="http://schemas.openxmlformats.org/spreadsheetml/2006/main" count="56" uniqueCount="30">
  <si>
    <r>
      <t xml:space="preserve">OPIS ULTRA LOW SULFUR DISTILLATE </t>
    </r>
    <r>
      <rPr>
        <sz val="11"/>
        <color rgb="FFFF0000"/>
        <rFont val="Calibri"/>
        <family val="2"/>
        <scheme val="minor"/>
      </rPr>
      <t>GROSS</t>
    </r>
  </si>
  <si>
    <r>
      <t xml:space="preserve">OPIS ULTRA LOW SULFUR DISTILLATE </t>
    </r>
    <r>
      <rPr>
        <sz val="11"/>
        <color rgb="FFFF0000"/>
        <rFont val="Calibri"/>
        <family val="2"/>
        <scheme val="minor"/>
      </rPr>
      <t>NET</t>
    </r>
  </si>
  <si>
    <t>DATE</t>
  </si>
  <si>
    <t>RACK AVERAGE</t>
  </si>
  <si>
    <t>RACK LOW</t>
  </si>
  <si>
    <t>MARATHON UNBRANDED</t>
  </si>
  <si>
    <t>MARATHON BRANDED</t>
  </si>
  <si>
    <r>
      <t xml:space="preserve">OPIS ULTRA LOW SULFUR RED DYE DISTILLATE </t>
    </r>
    <r>
      <rPr>
        <sz val="11"/>
        <color rgb="FFFF0000"/>
        <rFont val="Calibri"/>
        <family val="2"/>
        <scheme val="minor"/>
      </rPr>
      <t>GROSS</t>
    </r>
  </si>
  <si>
    <r>
      <t xml:space="preserve">OPIS ULTRA LOW SULFUR RED DYE DISTILLATE </t>
    </r>
    <r>
      <rPr>
        <sz val="11"/>
        <color rgb="FFFF0000"/>
        <rFont val="Calibri"/>
        <family val="2"/>
        <scheme val="minor"/>
      </rPr>
      <t>NET</t>
    </r>
  </si>
  <si>
    <t>PLATTS</t>
  </si>
  <si>
    <t>Atlantic Coast</t>
  </si>
  <si>
    <t>New York Harbor</t>
  </si>
  <si>
    <t>NO.6  1% (PUAAO00)</t>
  </si>
  <si>
    <t>LOW</t>
  </si>
  <si>
    <t xml:space="preserve">HIGH </t>
  </si>
  <si>
    <t>AVERAGE</t>
  </si>
  <si>
    <t>New York</t>
  </si>
  <si>
    <t>USAC HSFO (PUAAX00)</t>
  </si>
  <si>
    <t>Gulf Coast</t>
  </si>
  <si>
    <t>Houston</t>
  </si>
  <si>
    <t>USCG HSFO (PAUFZ00)</t>
  </si>
  <si>
    <t>HIGH</t>
  </si>
  <si>
    <t>GULF COAST</t>
  </si>
  <si>
    <t>NO. 6 7%/RMG 380 (PUBDM00)</t>
  </si>
  <si>
    <t>MIDWEST ULSD (AATHA00)</t>
  </si>
  <si>
    <t xml:space="preserve">LOW </t>
  </si>
  <si>
    <t>WTI</t>
  </si>
  <si>
    <t>https://www.bloomberg.com/quote/CL1:COM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</si>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</sst>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omberg.com/quote/CL1: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6507-D67E-483B-921D-9F361E2E0A84}">
  <dimension ref="A1:J100"/>
  <sheetViews>
    <sheetView workbookViewId="0">
      <pane ySplit="3" topLeftCell="A73" activePane="bottomLeft" state="frozen"/>
      <selection pane="bottomLeft" activeCell="A101" sqref="A101"/>
    </sheetView>
  </sheetViews>
  <sheetFormatPr defaultRowHeight="15" x14ac:dyDescent="0.25"/>
  <cols>
    <col min="1" max="1" width="9.7109375" customWidth="1"/>
    <col min="2" max="2" width="13.85546875" customWidth="1"/>
    <col min="3" max="3" width="10.28515625" customWidth="1"/>
    <col min="4" max="4" width="21" bestFit="1" customWidth="1"/>
    <col min="5" max="5" width="18.5703125" bestFit="1" customWidth="1"/>
    <col min="6" max="6" width="3.85546875" customWidth="1"/>
    <col min="7" max="7" width="13.140625" customWidth="1"/>
    <col min="8" max="8" width="9.5703125" customWidth="1"/>
    <col min="9" max="9" width="21" bestFit="1" customWidth="1"/>
    <col min="10" max="10" width="18.5703125" bestFit="1" customWidth="1"/>
  </cols>
  <sheetData>
    <row r="1" spans="1:10" x14ac:dyDescent="0.25">
      <c r="A1" t="s">
        <v>0</v>
      </c>
      <c r="G1" t="s">
        <v>1</v>
      </c>
    </row>
    <row r="3" spans="1:1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G3" t="s">
        <v>3</v>
      </c>
      <c r="H3" t="s">
        <v>4</v>
      </c>
      <c r="I3" t="s">
        <v>5</v>
      </c>
      <c r="J3" t="s">
        <v>6</v>
      </c>
    </row>
    <row r="4" spans="1:10" x14ac:dyDescent="0.25">
      <c r="A4" s="1">
        <v>45658</v>
      </c>
      <c r="B4">
        <v>226.89</v>
      </c>
      <c r="C4">
        <v>217.8</v>
      </c>
      <c r="D4">
        <v>217.8</v>
      </c>
      <c r="E4">
        <v>220.51</v>
      </c>
      <c r="G4">
        <v>225.31</v>
      </c>
      <c r="H4">
        <v>217.8</v>
      </c>
      <c r="I4">
        <v>217.8</v>
      </c>
      <c r="J4">
        <v>218.3</v>
      </c>
    </row>
    <row r="5" spans="1:10" x14ac:dyDescent="0.25">
      <c r="A5" s="1">
        <v>45659</v>
      </c>
      <c r="B5">
        <v>226.89</v>
      </c>
      <c r="C5">
        <v>217</v>
      </c>
      <c r="D5">
        <v>217.8</v>
      </c>
      <c r="E5">
        <v>220.51</v>
      </c>
      <c r="G5">
        <v>225.31</v>
      </c>
      <c r="H5">
        <v>217.8</v>
      </c>
      <c r="I5">
        <v>217.8</v>
      </c>
      <c r="J5">
        <v>218.3</v>
      </c>
    </row>
    <row r="6" spans="1:10" x14ac:dyDescent="0.25">
      <c r="A6" s="4">
        <v>45660</v>
      </c>
      <c r="B6">
        <v>228.87</v>
      </c>
      <c r="C6">
        <v>220.15</v>
      </c>
      <c r="D6">
        <v>220.5</v>
      </c>
      <c r="E6">
        <v>223.23</v>
      </c>
      <c r="G6">
        <v>227.27</v>
      </c>
      <c r="H6">
        <v>220.15</v>
      </c>
      <c r="I6">
        <v>220.5</v>
      </c>
      <c r="J6">
        <v>221</v>
      </c>
    </row>
    <row r="7" spans="1:10" x14ac:dyDescent="0.25">
      <c r="A7" s="4">
        <v>45661</v>
      </c>
      <c r="B7">
        <v>223.23</v>
      </c>
      <c r="C7">
        <v>215.45</v>
      </c>
      <c r="D7">
        <v>215.65</v>
      </c>
      <c r="E7">
        <v>218.33</v>
      </c>
      <c r="G7">
        <v>221.66</v>
      </c>
      <c r="H7">
        <v>215.45</v>
      </c>
      <c r="I7">
        <v>215.65</v>
      </c>
      <c r="J7">
        <v>216.15</v>
      </c>
    </row>
    <row r="8" spans="1:10" x14ac:dyDescent="0.25">
      <c r="A8" s="4">
        <v>45663</v>
      </c>
      <c r="B8">
        <v>223.23</v>
      </c>
      <c r="C8">
        <v>215.45</v>
      </c>
      <c r="D8">
        <v>215.65</v>
      </c>
      <c r="E8">
        <v>218.33</v>
      </c>
      <c r="G8">
        <v>221.66</v>
      </c>
      <c r="H8">
        <v>215.45</v>
      </c>
      <c r="I8">
        <v>215.65</v>
      </c>
      <c r="J8">
        <v>216.15</v>
      </c>
    </row>
    <row r="9" spans="1:10" x14ac:dyDescent="0.25">
      <c r="A9" s="4">
        <v>45664</v>
      </c>
      <c r="B9">
        <v>220.13</v>
      </c>
      <c r="C9">
        <v>210.4</v>
      </c>
      <c r="D9">
        <v>212.3</v>
      </c>
      <c r="E9">
        <v>214.95</v>
      </c>
      <c r="G9">
        <v>218.58</v>
      </c>
      <c r="H9">
        <v>210.4</v>
      </c>
      <c r="I9">
        <v>212.3</v>
      </c>
      <c r="J9">
        <v>212.8</v>
      </c>
    </row>
    <row r="10" spans="1:10" x14ac:dyDescent="0.25">
      <c r="A10" s="4">
        <v>45665</v>
      </c>
      <c r="B10">
        <v>217.45</v>
      </c>
      <c r="C10">
        <v>208.25</v>
      </c>
      <c r="D10">
        <v>209</v>
      </c>
      <c r="E10">
        <v>211.62</v>
      </c>
      <c r="G10">
        <v>215.92</v>
      </c>
      <c r="H10">
        <v>208.25</v>
      </c>
      <c r="I10">
        <v>209</v>
      </c>
      <c r="J10">
        <v>209.5</v>
      </c>
    </row>
    <row r="11" spans="1:10" x14ac:dyDescent="0.25">
      <c r="A11" s="4">
        <v>45666</v>
      </c>
      <c r="B11">
        <v>213.49</v>
      </c>
      <c r="C11">
        <v>200.75</v>
      </c>
      <c r="D11">
        <v>204.25</v>
      </c>
      <c r="E11">
        <v>206.82</v>
      </c>
      <c r="G11">
        <v>211.99</v>
      </c>
      <c r="H11">
        <v>200.75</v>
      </c>
      <c r="I11">
        <v>204.25</v>
      </c>
      <c r="J11">
        <v>204.75</v>
      </c>
    </row>
    <row r="12" spans="1:10" x14ac:dyDescent="0.25">
      <c r="A12" s="4">
        <v>45667</v>
      </c>
      <c r="B12">
        <v>212.2</v>
      </c>
      <c r="C12">
        <v>199.35</v>
      </c>
      <c r="D12">
        <v>199.35</v>
      </c>
      <c r="E12">
        <v>201.87</v>
      </c>
      <c r="G12">
        <v>210.71</v>
      </c>
      <c r="H12">
        <v>199.35</v>
      </c>
      <c r="I12">
        <v>199.35</v>
      </c>
      <c r="J12">
        <v>199.85</v>
      </c>
    </row>
    <row r="13" spans="1:10" x14ac:dyDescent="0.25">
      <c r="A13" s="4">
        <v>45668</v>
      </c>
      <c r="B13">
        <v>221.99</v>
      </c>
      <c r="C13">
        <v>208.6</v>
      </c>
      <c r="D13">
        <v>212.85</v>
      </c>
      <c r="E13">
        <v>215.51</v>
      </c>
      <c r="G13">
        <v>220.44</v>
      </c>
      <c r="H13">
        <v>208.6</v>
      </c>
      <c r="I13">
        <v>212.85</v>
      </c>
      <c r="J13">
        <v>213.35</v>
      </c>
    </row>
    <row r="14" spans="1:10" x14ac:dyDescent="0.25">
      <c r="A14" s="4">
        <v>45670</v>
      </c>
      <c r="B14">
        <v>221.99</v>
      </c>
      <c r="C14">
        <v>208.6</v>
      </c>
      <c r="D14">
        <v>212.85</v>
      </c>
      <c r="E14">
        <v>215.51</v>
      </c>
      <c r="G14">
        <v>220.44</v>
      </c>
      <c r="H14">
        <v>208.6</v>
      </c>
      <c r="I14">
        <v>212.85</v>
      </c>
      <c r="J14">
        <v>213.35</v>
      </c>
    </row>
    <row r="15" spans="1:10" x14ac:dyDescent="0.25">
      <c r="A15" s="4">
        <v>45671</v>
      </c>
      <c r="B15">
        <v>225.05</v>
      </c>
      <c r="C15">
        <v>215.65</v>
      </c>
      <c r="D15">
        <v>215.65</v>
      </c>
      <c r="E15">
        <v>218.33</v>
      </c>
      <c r="G15">
        <v>223.47</v>
      </c>
      <c r="H15">
        <v>215.65</v>
      </c>
      <c r="I15">
        <v>215.65</v>
      </c>
      <c r="J15">
        <v>216.15</v>
      </c>
    </row>
    <row r="16" spans="1:10" x14ac:dyDescent="0.25">
      <c r="A16" s="4">
        <v>45672</v>
      </c>
      <c r="B16">
        <v>225.47</v>
      </c>
      <c r="C16">
        <v>214.6</v>
      </c>
      <c r="D16">
        <v>215.9</v>
      </c>
      <c r="E16">
        <v>218.59</v>
      </c>
      <c r="G16">
        <v>223.89</v>
      </c>
      <c r="H16">
        <v>214.6</v>
      </c>
      <c r="I16">
        <v>215.9</v>
      </c>
      <c r="J16">
        <v>216.4</v>
      </c>
    </row>
    <row r="17" spans="1:10" x14ac:dyDescent="0.25">
      <c r="A17" s="4">
        <v>45673</v>
      </c>
      <c r="B17">
        <v>233.39</v>
      </c>
      <c r="C17">
        <v>222.35</v>
      </c>
      <c r="D17">
        <v>223.5</v>
      </c>
      <c r="E17">
        <v>226.26</v>
      </c>
      <c r="G17">
        <v>231.76</v>
      </c>
      <c r="H17">
        <v>222.35</v>
      </c>
      <c r="I17">
        <v>223.5</v>
      </c>
      <c r="J17">
        <v>224</v>
      </c>
    </row>
    <row r="18" spans="1:10" x14ac:dyDescent="0.25">
      <c r="A18" s="4">
        <v>45674</v>
      </c>
      <c r="B18">
        <v>237.07</v>
      </c>
      <c r="C18">
        <v>229.65</v>
      </c>
      <c r="D18">
        <v>229.65</v>
      </c>
      <c r="E18">
        <v>232.47</v>
      </c>
      <c r="G18">
        <v>235.42</v>
      </c>
      <c r="H18">
        <v>227.32</v>
      </c>
      <c r="I18">
        <v>229.65</v>
      </c>
      <c r="J18">
        <v>230.15</v>
      </c>
    </row>
    <row r="19" spans="1:10" x14ac:dyDescent="0.25">
      <c r="A19" s="4">
        <v>45675</v>
      </c>
      <c r="B19">
        <v>240.17</v>
      </c>
      <c r="C19">
        <v>232.66</v>
      </c>
      <c r="D19">
        <v>234.5</v>
      </c>
      <c r="E19">
        <v>237.37</v>
      </c>
      <c r="G19">
        <v>238.51</v>
      </c>
      <c r="H19">
        <v>230.33</v>
      </c>
      <c r="I19">
        <v>234.5</v>
      </c>
      <c r="J19">
        <v>235</v>
      </c>
    </row>
    <row r="20" spans="1:10" x14ac:dyDescent="0.25">
      <c r="A20" s="4">
        <v>45677</v>
      </c>
      <c r="B20">
        <v>240.17</v>
      </c>
      <c r="C20">
        <v>232.66</v>
      </c>
      <c r="D20">
        <v>234.5</v>
      </c>
      <c r="E20">
        <v>237.37</v>
      </c>
      <c r="G20">
        <v>238.51</v>
      </c>
      <c r="H20">
        <v>230.33</v>
      </c>
      <c r="I20">
        <v>234.5</v>
      </c>
      <c r="J20">
        <v>235</v>
      </c>
    </row>
    <row r="21" spans="1:10" x14ac:dyDescent="0.25">
      <c r="A21" s="4">
        <v>45678</v>
      </c>
      <c r="B21">
        <v>240.17</v>
      </c>
      <c r="C21">
        <v>232.66</v>
      </c>
      <c r="D21">
        <v>234.5</v>
      </c>
      <c r="E21">
        <v>237.37</v>
      </c>
      <c r="G21">
        <v>238.51</v>
      </c>
      <c r="H21">
        <v>230.33</v>
      </c>
      <c r="I21">
        <v>234.5</v>
      </c>
      <c r="J21">
        <v>235</v>
      </c>
    </row>
    <row r="22" spans="1:10" x14ac:dyDescent="0.25">
      <c r="A22" s="4">
        <v>45679</v>
      </c>
      <c r="B22">
        <v>241.95</v>
      </c>
      <c r="C22">
        <v>235.75</v>
      </c>
      <c r="D22">
        <v>235.75</v>
      </c>
      <c r="E22">
        <v>238.64</v>
      </c>
      <c r="G22">
        <v>240.25</v>
      </c>
      <c r="H22">
        <v>235.75</v>
      </c>
      <c r="I22">
        <v>235.75</v>
      </c>
      <c r="J22">
        <v>236.25</v>
      </c>
    </row>
    <row r="23" spans="1:10" x14ac:dyDescent="0.25">
      <c r="A23" s="4">
        <v>45680</v>
      </c>
      <c r="B23">
        <v>229.41</v>
      </c>
      <c r="C23">
        <v>221.93</v>
      </c>
      <c r="D23">
        <v>222.25</v>
      </c>
      <c r="E23">
        <v>225</v>
      </c>
      <c r="G23">
        <v>227.82</v>
      </c>
      <c r="H23">
        <v>219.71</v>
      </c>
      <c r="I23">
        <v>222.25</v>
      </c>
      <c r="J23">
        <v>222.75</v>
      </c>
    </row>
    <row r="24" spans="1:10" x14ac:dyDescent="0.25">
      <c r="A24" s="4">
        <v>45681</v>
      </c>
      <c r="B24">
        <v>229.02</v>
      </c>
      <c r="C24">
        <v>223.44</v>
      </c>
      <c r="D24">
        <v>223.75</v>
      </c>
      <c r="E24">
        <v>226.52</v>
      </c>
      <c r="G24">
        <v>227.42</v>
      </c>
      <c r="H24">
        <v>221.21</v>
      </c>
      <c r="I24">
        <v>223.75</v>
      </c>
      <c r="J24">
        <v>224.25</v>
      </c>
    </row>
    <row r="25" spans="1:10" x14ac:dyDescent="0.25">
      <c r="A25" s="4">
        <v>45682</v>
      </c>
      <c r="B25">
        <v>234.55</v>
      </c>
      <c r="C25">
        <v>229.43</v>
      </c>
      <c r="D25">
        <v>230.55</v>
      </c>
      <c r="E25">
        <v>233.38</v>
      </c>
      <c r="G25">
        <v>232.92</v>
      </c>
      <c r="H25">
        <v>227.14</v>
      </c>
      <c r="I25">
        <v>230.55</v>
      </c>
      <c r="J25">
        <v>231.05</v>
      </c>
    </row>
    <row r="26" spans="1:10" x14ac:dyDescent="0.25">
      <c r="A26" s="4">
        <v>45684</v>
      </c>
      <c r="B26">
        <v>234.55</v>
      </c>
      <c r="C26">
        <v>229.43</v>
      </c>
      <c r="D26">
        <v>230.55</v>
      </c>
      <c r="E26">
        <v>233.38</v>
      </c>
      <c r="G26">
        <v>232.92</v>
      </c>
      <c r="H26">
        <v>227.14</v>
      </c>
      <c r="I26">
        <v>230.55</v>
      </c>
      <c r="J26">
        <v>231.05</v>
      </c>
    </row>
    <row r="27" spans="1:10" x14ac:dyDescent="0.25">
      <c r="A27" s="4">
        <v>45685</v>
      </c>
      <c r="B27">
        <v>230.08</v>
      </c>
      <c r="C27">
        <v>224.54</v>
      </c>
      <c r="D27">
        <v>226.3</v>
      </c>
      <c r="E27">
        <v>229.09</v>
      </c>
      <c r="G27">
        <v>228.47</v>
      </c>
      <c r="H27">
        <v>222.29</v>
      </c>
      <c r="I27">
        <v>226.3</v>
      </c>
      <c r="J27">
        <v>226.8</v>
      </c>
    </row>
    <row r="28" spans="1:10" x14ac:dyDescent="0.25">
      <c r="A28" s="4">
        <v>45686</v>
      </c>
      <c r="B28">
        <v>229.36</v>
      </c>
      <c r="C28">
        <v>224.19</v>
      </c>
      <c r="D28">
        <v>227.3</v>
      </c>
      <c r="E28">
        <v>230.1</v>
      </c>
      <c r="G28">
        <v>227.75</v>
      </c>
      <c r="H28">
        <v>221.95</v>
      </c>
      <c r="I28">
        <v>227.3</v>
      </c>
      <c r="J28">
        <v>227.8</v>
      </c>
    </row>
    <row r="29" spans="1:10" x14ac:dyDescent="0.25">
      <c r="A29" s="4">
        <v>45687</v>
      </c>
      <c r="B29">
        <v>231.54</v>
      </c>
      <c r="C29">
        <v>226.21</v>
      </c>
      <c r="D29">
        <v>227.65</v>
      </c>
      <c r="E29">
        <v>230.45</v>
      </c>
      <c r="G29">
        <v>229.93</v>
      </c>
      <c r="H29">
        <v>223.95</v>
      </c>
      <c r="I29">
        <v>227.65</v>
      </c>
      <c r="J29">
        <v>228.15</v>
      </c>
    </row>
    <row r="30" spans="1:10" x14ac:dyDescent="0.25">
      <c r="A30" s="4">
        <v>45688</v>
      </c>
      <c r="B30">
        <v>236.23</v>
      </c>
      <c r="C30">
        <v>230.15</v>
      </c>
      <c r="D30">
        <v>230.15</v>
      </c>
      <c r="E30">
        <v>232.98</v>
      </c>
      <c r="G30">
        <v>234.59</v>
      </c>
      <c r="H30">
        <v>228.01</v>
      </c>
      <c r="I30">
        <v>230.15</v>
      </c>
      <c r="J30">
        <v>230.65</v>
      </c>
    </row>
    <row r="31" spans="1:10" x14ac:dyDescent="0.25">
      <c r="A31" s="4">
        <v>45689</v>
      </c>
      <c r="B31">
        <v>236.38</v>
      </c>
      <c r="C31">
        <v>229.81</v>
      </c>
      <c r="D31">
        <v>232.4</v>
      </c>
      <c r="E31">
        <v>235.25</v>
      </c>
      <c r="G31">
        <v>234.73</v>
      </c>
      <c r="H31">
        <v>227.51</v>
      </c>
      <c r="I31">
        <v>232.4</v>
      </c>
      <c r="J31">
        <v>232.9</v>
      </c>
    </row>
    <row r="32" spans="1:10" x14ac:dyDescent="0.25">
      <c r="A32" s="4">
        <v>45691</v>
      </c>
      <c r="B32">
        <v>236.38</v>
      </c>
      <c r="C32">
        <v>229.81</v>
      </c>
      <c r="D32">
        <v>232.4</v>
      </c>
      <c r="E32">
        <v>235.25</v>
      </c>
      <c r="G32">
        <v>234.73</v>
      </c>
      <c r="H32">
        <v>227.51</v>
      </c>
      <c r="I32">
        <v>232.4</v>
      </c>
      <c r="J32">
        <v>232.9</v>
      </c>
    </row>
    <row r="33" spans="1:10" x14ac:dyDescent="0.25">
      <c r="A33" s="4">
        <v>45692</v>
      </c>
      <c r="B33">
        <v>246.9</v>
      </c>
      <c r="C33">
        <v>236.5</v>
      </c>
      <c r="D33">
        <v>236.5</v>
      </c>
      <c r="E33">
        <v>239.39</v>
      </c>
      <c r="G33">
        <v>245.17</v>
      </c>
      <c r="H33">
        <v>236.5</v>
      </c>
      <c r="I33">
        <v>236.5</v>
      </c>
      <c r="J33">
        <v>237</v>
      </c>
    </row>
    <row r="34" spans="1:10" x14ac:dyDescent="0.25">
      <c r="A34" s="4">
        <v>45693</v>
      </c>
      <c r="B34">
        <v>243.55</v>
      </c>
      <c r="C34">
        <v>229.65</v>
      </c>
      <c r="D34">
        <v>229.65</v>
      </c>
      <c r="E34">
        <v>232.47</v>
      </c>
      <c r="G34">
        <v>241.84</v>
      </c>
      <c r="H34">
        <v>229.65</v>
      </c>
      <c r="I34">
        <v>229.65</v>
      </c>
      <c r="J34">
        <v>230.15</v>
      </c>
    </row>
    <row r="35" spans="1:10" x14ac:dyDescent="0.25">
      <c r="A35" s="4">
        <v>45694</v>
      </c>
      <c r="B35">
        <v>237.66</v>
      </c>
      <c r="C35">
        <v>224.15</v>
      </c>
      <c r="D35">
        <v>224.15</v>
      </c>
      <c r="E35">
        <v>226.92</v>
      </c>
      <c r="G35">
        <v>235.99</v>
      </c>
      <c r="H35">
        <v>224.15</v>
      </c>
      <c r="I35">
        <v>224.15</v>
      </c>
      <c r="J35">
        <v>224.65</v>
      </c>
    </row>
    <row r="36" spans="1:10" x14ac:dyDescent="0.25">
      <c r="A36" s="4">
        <v>45695</v>
      </c>
      <c r="B36">
        <v>237.78</v>
      </c>
      <c r="C36">
        <v>224.55</v>
      </c>
      <c r="D36">
        <v>224.55</v>
      </c>
      <c r="E36">
        <v>227.32</v>
      </c>
      <c r="G36">
        <v>236.09</v>
      </c>
      <c r="H36">
        <v>224.55</v>
      </c>
      <c r="I36">
        <v>224.55</v>
      </c>
      <c r="J36">
        <v>225.05</v>
      </c>
    </row>
    <row r="37" spans="1:10" x14ac:dyDescent="0.25">
      <c r="A37" s="4">
        <v>45696</v>
      </c>
      <c r="B37">
        <v>235.63</v>
      </c>
      <c r="C37">
        <v>222.15</v>
      </c>
      <c r="D37">
        <v>228.3</v>
      </c>
      <c r="E37">
        <v>231.11</v>
      </c>
      <c r="G37">
        <v>233.98</v>
      </c>
      <c r="H37">
        <v>219.93</v>
      </c>
      <c r="I37">
        <v>228.3</v>
      </c>
      <c r="J37">
        <v>228.8</v>
      </c>
    </row>
    <row r="38" spans="1:10" x14ac:dyDescent="0.25">
      <c r="A38" s="4">
        <v>45698</v>
      </c>
      <c r="B38">
        <v>235.63</v>
      </c>
      <c r="C38">
        <v>222.15</v>
      </c>
      <c r="D38">
        <v>228.3</v>
      </c>
      <c r="E38">
        <v>231.11</v>
      </c>
      <c r="G38">
        <v>233.98</v>
      </c>
      <c r="H38">
        <v>219.93</v>
      </c>
      <c r="I38">
        <v>228.3</v>
      </c>
      <c r="J38">
        <v>228.8</v>
      </c>
    </row>
    <row r="39" spans="1:10" x14ac:dyDescent="0.25">
      <c r="A39" s="4">
        <v>45699</v>
      </c>
      <c r="B39">
        <v>241.8</v>
      </c>
      <c r="C39">
        <v>226.3</v>
      </c>
      <c r="D39">
        <v>226.3</v>
      </c>
      <c r="E39">
        <v>229.09</v>
      </c>
      <c r="G39">
        <v>240.11</v>
      </c>
      <c r="H39">
        <v>226.3</v>
      </c>
      <c r="I39">
        <v>226.3</v>
      </c>
      <c r="J39">
        <v>226.8</v>
      </c>
    </row>
    <row r="40" spans="1:10" x14ac:dyDescent="0.25">
      <c r="A40" s="4">
        <v>45700</v>
      </c>
      <c r="B40">
        <v>248.83</v>
      </c>
      <c r="C40">
        <v>229.98</v>
      </c>
      <c r="D40">
        <v>235.3</v>
      </c>
      <c r="E40">
        <v>238.18</v>
      </c>
      <c r="G40">
        <v>247.08</v>
      </c>
      <c r="H40">
        <v>229.98</v>
      </c>
      <c r="I40">
        <v>235.3</v>
      </c>
      <c r="J40">
        <v>235.8</v>
      </c>
    </row>
    <row r="41" spans="1:10" x14ac:dyDescent="0.25">
      <c r="A41" s="4">
        <v>45701</v>
      </c>
      <c r="B41">
        <v>241.84</v>
      </c>
      <c r="C41">
        <v>227.79</v>
      </c>
      <c r="D41">
        <v>228.9</v>
      </c>
      <c r="E41">
        <v>231.72</v>
      </c>
      <c r="G41">
        <v>240.14</v>
      </c>
      <c r="H41">
        <v>227.79</v>
      </c>
      <c r="I41">
        <v>228.9</v>
      </c>
      <c r="J41">
        <v>229.4</v>
      </c>
    </row>
    <row r="42" spans="1:10" x14ac:dyDescent="0.25">
      <c r="A42" s="4">
        <v>45702</v>
      </c>
      <c r="B42">
        <v>241.52</v>
      </c>
      <c r="C42">
        <v>228.3</v>
      </c>
      <c r="D42">
        <v>228.3</v>
      </c>
      <c r="E42">
        <v>231.11</v>
      </c>
      <c r="G42">
        <v>239.82</v>
      </c>
      <c r="H42">
        <v>228.3</v>
      </c>
      <c r="I42">
        <v>228.3</v>
      </c>
      <c r="J42">
        <v>228.8</v>
      </c>
    </row>
    <row r="43" spans="1:10" x14ac:dyDescent="0.25">
      <c r="A43" s="4">
        <v>45703</v>
      </c>
      <c r="B43">
        <v>236.96</v>
      </c>
      <c r="C43">
        <v>223.6</v>
      </c>
      <c r="D43">
        <v>224.3</v>
      </c>
      <c r="E43">
        <v>227.07</v>
      </c>
      <c r="G43">
        <v>235.29</v>
      </c>
      <c r="H43">
        <v>223.6</v>
      </c>
      <c r="I43">
        <v>224.3</v>
      </c>
      <c r="J43">
        <v>224.8</v>
      </c>
    </row>
    <row r="44" spans="1:10" x14ac:dyDescent="0.25">
      <c r="A44" s="4">
        <v>45705</v>
      </c>
      <c r="B44">
        <v>236.96</v>
      </c>
      <c r="C44">
        <v>223.6</v>
      </c>
      <c r="D44">
        <v>224.3</v>
      </c>
      <c r="E44">
        <v>227.07</v>
      </c>
      <c r="G44">
        <v>235.29</v>
      </c>
      <c r="H44">
        <v>223.6</v>
      </c>
      <c r="I44">
        <v>224.3</v>
      </c>
      <c r="J44">
        <v>224.8</v>
      </c>
    </row>
    <row r="45" spans="1:10" x14ac:dyDescent="0.25">
      <c r="A45" s="4">
        <v>45706</v>
      </c>
      <c r="B45">
        <v>237.43</v>
      </c>
      <c r="C45">
        <v>223.6</v>
      </c>
      <c r="D45">
        <v>224.3</v>
      </c>
      <c r="E45">
        <v>227.07</v>
      </c>
      <c r="G45">
        <v>235.76</v>
      </c>
      <c r="H45">
        <v>223.6</v>
      </c>
      <c r="I45">
        <v>224.3</v>
      </c>
      <c r="J45">
        <v>224.8</v>
      </c>
    </row>
    <row r="46" spans="1:10" x14ac:dyDescent="0.25">
      <c r="A46" s="4">
        <v>45707</v>
      </c>
      <c r="B46">
        <v>237.59</v>
      </c>
      <c r="C46">
        <v>222.35</v>
      </c>
      <c r="D46">
        <v>227</v>
      </c>
      <c r="E46">
        <v>229.8</v>
      </c>
      <c r="G46">
        <v>235.91</v>
      </c>
      <c r="H46">
        <v>222.35</v>
      </c>
      <c r="I46">
        <v>227</v>
      </c>
      <c r="J46">
        <v>227.5</v>
      </c>
    </row>
    <row r="47" spans="1:10" x14ac:dyDescent="0.25">
      <c r="A47" s="4">
        <v>45708</v>
      </c>
      <c r="B47">
        <v>240.14</v>
      </c>
      <c r="C47">
        <v>228.18</v>
      </c>
      <c r="D47">
        <v>231</v>
      </c>
      <c r="E47">
        <v>233.84</v>
      </c>
      <c r="G47">
        <v>238.45</v>
      </c>
      <c r="H47">
        <v>228.18</v>
      </c>
      <c r="I47">
        <v>231</v>
      </c>
      <c r="J47">
        <v>231.5</v>
      </c>
    </row>
    <row r="48" spans="1:10" x14ac:dyDescent="0.25">
      <c r="A48" s="4">
        <v>45709</v>
      </c>
      <c r="B48">
        <v>244.81</v>
      </c>
      <c r="C48">
        <v>234.03</v>
      </c>
      <c r="D48">
        <v>237</v>
      </c>
      <c r="E48">
        <v>239.9</v>
      </c>
      <c r="G48">
        <v>243.09</v>
      </c>
      <c r="H48">
        <v>234.03</v>
      </c>
      <c r="I48">
        <v>237</v>
      </c>
      <c r="J48">
        <v>237.5</v>
      </c>
    </row>
    <row r="49" spans="1:10" x14ac:dyDescent="0.25">
      <c r="A49" s="4">
        <v>45710</v>
      </c>
      <c r="B49">
        <v>236.76</v>
      </c>
      <c r="C49">
        <v>228.36</v>
      </c>
      <c r="D49">
        <v>230</v>
      </c>
      <c r="E49">
        <v>232.83</v>
      </c>
      <c r="G49">
        <v>235.11</v>
      </c>
      <c r="H49">
        <v>226.08</v>
      </c>
      <c r="I49">
        <v>230</v>
      </c>
      <c r="J49">
        <v>230.5</v>
      </c>
    </row>
    <row r="50" spans="1:10" x14ac:dyDescent="0.25">
      <c r="A50" s="4">
        <v>45712</v>
      </c>
      <c r="B50">
        <v>236.76</v>
      </c>
      <c r="C50">
        <v>228.36</v>
      </c>
      <c r="D50">
        <v>230</v>
      </c>
      <c r="E50">
        <v>232.83</v>
      </c>
      <c r="G50">
        <v>235.11</v>
      </c>
      <c r="H50">
        <v>226.08</v>
      </c>
      <c r="I50">
        <v>230</v>
      </c>
      <c r="J50">
        <v>230.5</v>
      </c>
    </row>
    <row r="51" spans="1:10" x14ac:dyDescent="0.25">
      <c r="A51" s="4">
        <v>45713</v>
      </c>
      <c r="B51">
        <v>238.19</v>
      </c>
      <c r="C51">
        <v>228.25</v>
      </c>
      <c r="D51">
        <v>228.25</v>
      </c>
      <c r="E51">
        <v>231.06</v>
      </c>
      <c r="G51">
        <v>236.52</v>
      </c>
      <c r="H51">
        <v>228.25</v>
      </c>
      <c r="I51">
        <v>228.25</v>
      </c>
      <c r="J51">
        <v>228.75</v>
      </c>
    </row>
    <row r="52" spans="1:10" x14ac:dyDescent="0.25">
      <c r="A52" s="4">
        <v>45714</v>
      </c>
      <c r="B52">
        <v>231.82</v>
      </c>
      <c r="C52">
        <v>219.76</v>
      </c>
      <c r="D52">
        <v>220.3</v>
      </c>
      <c r="E52">
        <v>223.03</v>
      </c>
      <c r="G52">
        <v>230.19</v>
      </c>
      <c r="H52">
        <v>219.76</v>
      </c>
      <c r="I52">
        <v>220.3</v>
      </c>
      <c r="J52">
        <v>220.8</v>
      </c>
    </row>
    <row r="53" spans="1:10" x14ac:dyDescent="0.25">
      <c r="A53" s="4">
        <v>45715</v>
      </c>
      <c r="B53">
        <v>225.75</v>
      </c>
      <c r="C53">
        <v>213.33</v>
      </c>
      <c r="D53">
        <v>213.4</v>
      </c>
      <c r="E53">
        <v>216.06</v>
      </c>
      <c r="G53">
        <v>224.16</v>
      </c>
      <c r="H53">
        <v>213.33</v>
      </c>
      <c r="I53">
        <v>213.4</v>
      </c>
      <c r="J53">
        <v>213.9</v>
      </c>
    </row>
    <row r="54" spans="1:10" x14ac:dyDescent="0.25">
      <c r="A54" s="4">
        <v>45716</v>
      </c>
      <c r="B54">
        <v>226.38</v>
      </c>
      <c r="C54">
        <v>213.92</v>
      </c>
      <c r="D54">
        <v>215.4</v>
      </c>
      <c r="E54">
        <v>218.08</v>
      </c>
      <c r="G54">
        <v>224.79</v>
      </c>
      <c r="H54">
        <v>213.92</v>
      </c>
      <c r="I54">
        <v>215.4</v>
      </c>
      <c r="J54">
        <v>215.9</v>
      </c>
    </row>
    <row r="55" spans="1:10" x14ac:dyDescent="0.25">
      <c r="A55" s="4">
        <v>45717</v>
      </c>
      <c r="B55">
        <v>221.32</v>
      </c>
      <c r="C55">
        <v>208.4</v>
      </c>
      <c r="D55">
        <v>208.4</v>
      </c>
      <c r="E55">
        <v>211.01</v>
      </c>
      <c r="G55">
        <v>219.77</v>
      </c>
      <c r="H55">
        <v>208.4</v>
      </c>
      <c r="I55">
        <v>208.4</v>
      </c>
      <c r="J55">
        <v>208.9</v>
      </c>
    </row>
    <row r="56" spans="1:10" x14ac:dyDescent="0.25">
      <c r="A56" s="4">
        <v>45719</v>
      </c>
      <c r="B56">
        <v>221.32</v>
      </c>
      <c r="C56">
        <v>208.4</v>
      </c>
      <c r="D56">
        <v>208.4</v>
      </c>
      <c r="E56">
        <v>211.01</v>
      </c>
      <c r="G56">
        <v>219.77</v>
      </c>
      <c r="H56">
        <v>208.4</v>
      </c>
      <c r="I56">
        <v>208.4</v>
      </c>
      <c r="J56">
        <v>208.9</v>
      </c>
    </row>
    <row r="57" spans="1:10" x14ac:dyDescent="0.25">
      <c r="A57" s="4">
        <v>45720</v>
      </c>
      <c r="B57">
        <v>215.02</v>
      </c>
      <c r="C57">
        <v>201.19</v>
      </c>
      <c r="D57">
        <v>203.9</v>
      </c>
      <c r="E57">
        <v>206.46</v>
      </c>
      <c r="G57">
        <v>213.51</v>
      </c>
      <c r="H57">
        <v>201.19</v>
      </c>
      <c r="I57">
        <v>203.9</v>
      </c>
      <c r="J57">
        <v>204.4</v>
      </c>
    </row>
    <row r="58" spans="1:10" x14ac:dyDescent="0.25">
      <c r="A58" s="4">
        <v>45721</v>
      </c>
      <c r="B58">
        <v>222.01</v>
      </c>
      <c r="C58">
        <v>210.31</v>
      </c>
      <c r="D58">
        <v>214.8</v>
      </c>
      <c r="E58">
        <v>217.471</v>
      </c>
      <c r="G58">
        <v>220.45</v>
      </c>
      <c r="H58">
        <v>210.31</v>
      </c>
      <c r="I58">
        <v>214.8</v>
      </c>
      <c r="J58">
        <v>215.3</v>
      </c>
    </row>
    <row r="59" spans="1:10" x14ac:dyDescent="0.25">
      <c r="A59" s="4">
        <v>45722</v>
      </c>
      <c r="B59">
        <v>220.45</v>
      </c>
      <c r="C59">
        <v>211.33</v>
      </c>
      <c r="D59">
        <v>214.7</v>
      </c>
      <c r="E59">
        <v>217.37</v>
      </c>
      <c r="G59">
        <v>218.91</v>
      </c>
      <c r="H59">
        <v>211.33</v>
      </c>
      <c r="I59">
        <v>214.7</v>
      </c>
      <c r="J59">
        <v>215.2</v>
      </c>
    </row>
    <row r="60" spans="1:10" x14ac:dyDescent="0.25">
      <c r="A60" s="4">
        <v>45723</v>
      </c>
      <c r="B60">
        <v>220.54</v>
      </c>
      <c r="C60">
        <v>214.49</v>
      </c>
      <c r="D60">
        <v>214.95</v>
      </c>
      <c r="E60">
        <v>217.63</v>
      </c>
      <c r="G60">
        <v>219</v>
      </c>
      <c r="H60">
        <v>214.49</v>
      </c>
      <c r="I60">
        <v>214.95</v>
      </c>
      <c r="J60">
        <v>215.45</v>
      </c>
    </row>
    <row r="61" spans="1:10" x14ac:dyDescent="0.25">
      <c r="A61" s="4">
        <v>45724</v>
      </c>
      <c r="B61">
        <v>217.71</v>
      </c>
      <c r="C61">
        <v>211.45</v>
      </c>
      <c r="D61">
        <v>211.45</v>
      </c>
      <c r="E61">
        <v>214.09</v>
      </c>
      <c r="G61">
        <v>216.18</v>
      </c>
      <c r="H61">
        <v>211.45</v>
      </c>
      <c r="I61">
        <v>211.45</v>
      </c>
      <c r="J61">
        <v>211.95</v>
      </c>
    </row>
    <row r="62" spans="1:10" x14ac:dyDescent="0.25">
      <c r="A62" s="4">
        <v>45726</v>
      </c>
      <c r="B62">
        <v>217.71</v>
      </c>
      <c r="C62">
        <v>211.45</v>
      </c>
      <c r="D62">
        <v>211.45</v>
      </c>
      <c r="E62">
        <v>214.09</v>
      </c>
      <c r="G62">
        <v>216.18</v>
      </c>
      <c r="H62">
        <v>211.45</v>
      </c>
      <c r="I62">
        <v>211.45</v>
      </c>
      <c r="J62">
        <v>211.95</v>
      </c>
    </row>
    <row r="63" spans="1:10" x14ac:dyDescent="0.25">
      <c r="A63" s="4">
        <v>45727</v>
      </c>
      <c r="B63">
        <v>217.57</v>
      </c>
      <c r="C63">
        <v>209.8</v>
      </c>
      <c r="D63">
        <v>209.8</v>
      </c>
      <c r="E63">
        <v>212.42</v>
      </c>
      <c r="G63">
        <v>216.04</v>
      </c>
      <c r="H63">
        <v>209.8</v>
      </c>
      <c r="I63">
        <v>209.8</v>
      </c>
      <c r="J63">
        <v>210.3</v>
      </c>
    </row>
    <row r="64" spans="1:10" x14ac:dyDescent="0.25">
      <c r="A64" s="4">
        <v>45728</v>
      </c>
      <c r="B64">
        <v>218.31</v>
      </c>
      <c r="C64">
        <v>209.63</v>
      </c>
      <c r="D64">
        <v>210.25</v>
      </c>
      <c r="E64">
        <v>212.88</v>
      </c>
      <c r="G64">
        <v>216.78</v>
      </c>
      <c r="H64">
        <v>209.63</v>
      </c>
      <c r="I64">
        <v>210.25</v>
      </c>
      <c r="J64">
        <v>210.75</v>
      </c>
    </row>
    <row r="65" spans="1:10" x14ac:dyDescent="0.25">
      <c r="A65" s="4">
        <v>45729</v>
      </c>
      <c r="B65">
        <v>214.91</v>
      </c>
      <c r="C65">
        <v>204.94</v>
      </c>
      <c r="D65">
        <v>206.6</v>
      </c>
      <c r="E65">
        <v>209.19</v>
      </c>
      <c r="G65">
        <v>213.4</v>
      </c>
      <c r="H65">
        <v>204.94</v>
      </c>
      <c r="I65">
        <v>206.6</v>
      </c>
      <c r="J65">
        <v>207.1</v>
      </c>
    </row>
    <row r="66" spans="1:10" x14ac:dyDescent="0.25">
      <c r="A66" s="4">
        <v>45730</v>
      </c>
      <c r="B66">
        <v>210.01</v>
      </c>
      <c r="C66">
        <v>199.85</v>
      </c>
      <c r="D66">
        <v>199.85</v>
      </c>
      <c r="E66">
        <v>202.37</v>
      </c>
      <c r="G66">
        <v>208.54</v>
      </c>
      <c r="H66">
        <v>199.85</v>
      </c>
      <c r="I66">
        <v>199.85</v>
      </c>
      <c r="J66">
        <v>200.35</v>
      </c>
    </row>
    <row r="67" spans="1:10" x14ac:dyDescent="0.25">
      <c r="A67" s="4">
        <v>45731</v>
      </c>
      <c r="B67">
        <v>211.88</v>
      </c>
      <c r="C67">
        <v>201.07</v>
      </c>
      <c r="D67">
        <v>202.2</v>
      </c>
      <c r="E67">
        <v>204.75</v>
      </c>
      <c r="G67">
        <v>210.39</v>
      </c>
      <c r="H67">
        <v>201.06</v>
      </c>
      <c r="I67">
        <v>202.2</v>
      </c>
      <c r="J67">
        <v>202.7</v>
      </c>
    </row>
    <row r="68" spans="1:10" x14ac:dyDescent="0.25">
      <c r="A68" s="4">
        <v>45733</v>
      </c>
      <c r="B68">
        <v>211.88</v>
      </c>
      <c r="C68">
        <v>201.07</v>
      </c>
      <c r="D68">
        <v>202.2</v>
      </c>
      <c r="E68">
        <v>204.75</v>
      </c>
      <c r="G68">
        <v>210.39</v>
      </c>
      <c r="H68">
        <v>201.06</v>
      </c>
      <c r="I68">
        <v>202.2</v>
      </c>
      <c r="J68">
        <v>202.7</v>
      </c>
    </row>
    <row r="69" spans="1:10" x14ac:dyDescent="0.25">
      <c r="A69" s="4">
        <v>45734</v>
      </c>
      <c r="B69">
        <v>215.81</v>
      </c>
      <c r="C69">
        <v>204.48</v>
      </c>
      <c r="D69">
        <v>204.75</v>
      </c>
      <c r="E69">
        <v>207.32</v>
      </c>
      <c r="G69">
        <v>214.3</v>
      </c>
      <c r="H69">
        <v>204.48</v>
      </c>
      <c r="I69">
        <v>204.75</v>
      </c>
      <c r="J69">
        <v>205.25</v>
      </c>
    </row>
    <row r="70" spans="1:10" x14ac:dyDescent="0.25">
      <c r="A70" s="4">
        <v>45735</v>
      </c>
      <c r="B70">
        <v>214.15</v>
      </c>
      <c r="C70">
        <v>202.95</v>
      </c>
      <c r="D70">
        <v>202.95</v>
      </c>
      <c r="E70">
        <v>205.51</v>
      </c>
      <c r="G70">
        <v>212.65</v>
      </c>
      <c r="H70">
        <v>202.95</v>
      </c>
      <c r="I70">
        <v>202.95</v>
      </c>
      <c r="J70">
        <v>203.45</v>
      </c>
    </row>
    <row r="71" spans="1:10" x14ac:dyDescent="0.25">
      <c r="A71" s="4">
        <v>45736</v>
      </c>
      <c r="B71">
        <v>216.21</v>
      </c>
      <c r="C71">
        <v>203.68</v>
      </c>
      <c r="D71">
        <v>211.9</v>
      </c>
      <c r="E71">
        <v>214.55</v>
      </c>
      <c r="G71">
        <v>214.7</v>
      </c>
      <c r="H71">
        <v>203.68</v>
      </c>
      <c r="I71">
        <v>211.9</v>
      </c>
      <c r="J71">
        <v>212.4</v>
      </c>
    </row>
    <row r="72" spans="1:10" x14ac:dyDescent="0.25">
      <c r="A72" s="4">
        <v>45737</v>
      </c>
      <c r="B72">
        <v>218.66</v>
      </c>
      <c r="C72">
        <v>210.81</v>
      </c>
      <c r="D72">
        <v>216</v>
      </c>
      <c r="E72">
        <v>218.69</v>
      </c>
      <c r="G72">
        <v>217.14</v>
      </c>
      <c r="H72">
        <v>208.17</v>
      </c>
      <c r="I72">
        <v>216</v>
      </c>
      <c r="J72">
        <v>216.5</v>
      </c>
    </row>
    <row r="73" spans="1:10" x14ac:dyDescent="0.25">
      <c r="A73" s="4">
        <v>45738</v>
      </c>
      <c r="B73">
        <v>220.93</v>
      </c>
      <c r="C73">
        <v>214.59</v>
      </c>
      <c r="D73">
        <v>217.59</v>
      </c>
      <c r="E73">
        <v>220.4</v>
      </c>
      <c r="G73">
        <v>219.38</v>
      </c>
      <c r="H73">
        <v>212.44</v>
      </c>
      <c r="I73">
        <v>217.7</v>
      </c>
      <c r="J73">
        <v>218.2</v>
      </c>
    </row>
    <row r="74" spans="1:10" x14ac:dyDescent="0.25">
      <c r="A74" s="4">
        <v>45740</v>
      </c>
      <c r="B74">
        <v>220.93</v>
      </c>
      <c r="C74">
        <v>214.59</v>
      </c>
      <c r="D74">
        <v>217.7</v>
      </c>
      <c r="E74">
        <v>220.4</v>
      </c>
      <c r="G74">
        <v>219.38</v>
      </c>
      <c r="H74">
        <v>212.44</v>
      </c>
      <c r="I74">
        <v>217.7</v>
      </c>
      <c r="J74">
        <v>218.2</v>
      </c>
    </row>
    <row r="75" spans="1:10" x14ac:dyDescent="0.25">
      <c r="A75" s="4">
        <v>45741</v>
      </c>
      <c r="B75">
        <v>220.13</v>
      </c>
      <c r="C75">
        <v>213.58</v>
      </c>
      <c r="D75">
        <v>217.25</v>
      </c>
      <c r="E75">
        <v>219.95</v>
      </c>
      <c r="G75">
        <v>218.59</v>
      </c>
      <c r="H75">
        <v>211.44</v>
      </c>
      <c r="I75">
        <v>217.25</v>
      </c>
      <c r="J75">
        <v>217.75</v>
      </c>
    </row>
    <row r="76" spans="1:10" x14ac:dyDescent="0.25">
      <c r="A76" s="4">
        <v>45742</v>
      </c>
      <c r="B76">
        <v>224.95</v>
      </c>
      <c r="C76">
        <v>217.52</v>
      </c>
      <c r="D76">
        <v>223.45</v>
      </c>
      <c r="E76">
        <v>226.21</v>
      </c>
      <c r="G76">
        <v>223.38</v>
      </c>
      <c r="H76">
        <v>215.34</v>
      </c>
      <c r="I76">
        <v>223.45</v>
      </c>
      <c r="J76">
        <v>223.95</v>
      </c>
    </row>
    <row r="77" spans="1:10" x14ac:dyDescent="0.25">
      <c r="A77" s="4">
        <v>45743</v>
      </c>
      <c r="B77">
        <v>225.6</v>
      </c>
      <c r="C77">
        <v>219.23</v>
      </c>
      <c r="D77">
        <v>224.35</v>
      </c>
      <c r="E77">
        <v>227.12</v>
      </c>
      <c r="G77">
        <v>224.3</v>
      </c>
      <c r="H77">
        <v>217.04</v>
      </c>
      <c r="I77">
        <v>224.35</v>
      </c>
      <c r="J77">
        <v>224.85</v>
      </c>
    </row>
    <row r="78" spans="1:10" x14ac:dyDescent="0.25">
      <c r="A78" s="4">
        <v>45744</v>
      </c>
      <c r="B78">
        <v>226.1</v>
      </c>
      <c r="C78">
        <v>220.39</v>
      </c>
      <c r="D78">
        <v>225.25</v>
      </c>
      <c r="E78">
        <v>228.03</v>
      </c>
      <c r="G78">
        <v>224.53</v>
      </c>
      <c r="H78">
        <v>218.34</v>
      </c>
      <c r="I78">
        <v>225.25</v>
      </c>
      <c r="J78">
        <v>225.75</v>
      </c>
    </row>
    <row r="79" spans="1:10" x14ac:dyDescent="0.25">
      <c r="A79" s="4">
        <v>45745</v>
      </c>
      <c r="B79">
        <v>225.11</v>
      </c>
      <c r="C79">
        <v>218.81</v>
      </c>
      <c r="D79">
        <v>224.3</v>
      </c>
      <c r="E79">
        <v>227.07</v>
      </c>
      <c r="G79">
        <v>223.54</v>
      </c>
      <c r="H79">
        <v>217.94</v>
      </c>
      <c r="I79">
        <v>224.3</v>
      </c>
      <c r="J79">
        <v>224.8</v>
      </c>
    </row>
    <row r="80" spans="1:10" x14ac:dyDescent="0.25">
      <c r="A80" s="4">
        <v>45747</v>
      </c>
      <c r="B80">
        <v>225.11</v>
      </c>
      <c r="C80">
        <v>218.81</v>
      </c>
      <c r="D80">
        <v>224.3</v>
      </c>
      <c r="E80">
        <v>227.07</v>
      </c>
      <c r="G80">
        <v>223.54</v>
      </c>
      <c r="H80">
        <v>217.94</v>
      </c>
      <c r="I80">
        <v>224.3</v>
      </c>
      <c r="J80">
        <v>224.8</v>
      </c>
    </row>
    <row r="81" spans="1:10" x14ac:dyDescent="0.25">
      <c r="A81" s="4">
        <v>45748</v>
      </c>
      <c r="B81">
        <v>230.38</v>
      </c>
      <c r="C81">
        <v>225.29</v>
      </c>
      <c r="D81">
        <v>227.7</v>
      </c>
      <c r="E81">
        <v>230.51</v>
      </c>
      <c r="G81">
        <v>228.78</v>
      </c>
      <c r="H81">
        <v>223.04</v>
      </c>
      <c r="I81">
        <v>227.7</v>
      </c>
      <c r="J81">
        <v>228.2</v>
      </c>
    </row>
    <row r="82" spans="1:10" x14ac:dyDescent="0.25">
      <c r="A82" s="4">
        <v>45749</v>
      </c>
      <c r="B82">
        <v>231.22</v>
      </c>
      <c r="C82">
        <v>225.83</v>
      </c>
      <c r="D82">
        <v>229.9</v>
      </c>
      <c r="E82">
        <v>232.73</v>
      </c>
      <c r="G82">
        <v>229.61</v>
      </c>
      <c r="H82">
        <v>223.91</v>
      </c>
      <c r="I82">
        <v>229.9</v>
      </c>
      <c r="J82">
        <v>230.4</v>
      </c>
    </row>
    <row r="83" spans="1:10" x14ac:dyDescent="0.25">
      <c r="A83" s="4">
        <v>45750</v>
      </c>
      <c r="B83">
        <v>235.44</v>
      </c>
      <c r="C83">
        <v>230.27</v>
      </c>
      <c r="D83">
        <v>235.15</v>
      </c>
      <c r="E83">
        <v>238.03</v>
      </c>
      <c r="G83">
        <v>233.8</v>
      </c>
      <c r="H83">
        <v>227.97</v>
      </c>
      <c r="I83">
        <v>235.15</v>
      </c>
      <c r="J83">
        <v>235.65</v>
      </c>
    </row>
    <row r="84" spans="1:10" x14ac:dyDescent="0.25">
      <c r="A84" s="4">
        <v>45751</v>
      </c>
      <c r="B84">
        <v>223.65</v>
      </c>
      <c r="C84">
        <v>217.41</v>
      </c>
      <c r="D84">
        <v>223.85</v>
      </c>
      <c r="E84">
        <v>226.62</v>
      </c>
      <c r="G84">
        <v>222.09</v>
      </c>
      <c r="H84">
        <v>215.24</v>
      </c>
      <c r="I84">
        <v>223.85</v>
      </c>
      <c r="J84">
        <v>224.35</v>
      </c>
    </row>
    <row r="85" spans="1:10" x14ac:dyDescent="0.25">
      <c r="A85" s="4">
        <v>45752</v>
      </c>
      <c r="B85">
        <v>213.99</v>
      </c>
      <c r="C85">
        <v>206.81</v>
      </c>
      <c r="D85">
        <v>214.75</v>
      </c>
      <c r="E85">
        <v>217.42</v>
      </c>
      <c r="G85">
        <v>212.5</v>
      </c>
      <c r="H85">
        <v>204.74</v>
      </c>
      <c r="I85">
        <v>214.75</v>
      </c>
      <c r="J85">
        <v>215.25</v>
      </c>
    </row>
    <row r="86" spans="1:10" x14ac:dyDescent="0.25">
      <c r="A86" s="4">
        <v>45754</v>
      </c>
      <c r="B86">
        <v>213.99</v>
      </c>
      <c r="C86">
        <v>206.81</v>
      </c>
      <c r="D86">
        <v>214.75</v>
      </c>
      <c r="E86">
        <v>217.42</v>
      </c>
      <c r="G86">
        <v>212.5</v>
      </c>
      <c r="H86">
        <v>204.74</v>
      </c>
      <c r="I86">
        <v>214.75</v>
      </c>
      <c r="J86">
        <v>215.25</v>
      </c>
    </row>
    <row r="87" spans="1:10" x14ac:dyDescent="0.25">
      <c r="A87" s="4">
        <v>45755</v>
      </c>
      <c r="B87">
        <v>213.78</v>
      </c>
      <c r="C87">
        <v>205.6</v>
      </c>
      <c r="D87">
        <v>214.35</v>
      </c>
      <c r="E87">
        <v>217.02</v>
      </c>
      <c r="G87">
        <v>212.29</v>
      </c>
      <c r="H87">
        <v>203.54</v>
      </c>
      <c r="I87">
        <v>214.35</v>
      </c>
      <c r="J87">
        <v>214.85</v>
      </c>
    </row>
    <row r="88" spans="1:10" x14ac:dyDescent="0.25">
      <c r="A88" s="4">
        <v>45756</v>
      </c>
      <c r="B88">
        <v>217.29</v>
      </c>
      <c r="C88">
        <v>209.84</v>
      </c>
      <c r="D88">
        <v>217.65</v>
      </c>
      <c r="E88">
        <v>220.35</v>
      </c>
      <c r="G88">
        <v>215.78</v>
      </c>
      <c r="H88">
        <v>207.74</v>
      </c>
      <c r="I88">
        <v>217.65</v>
      </c>
      <c r="J88">
        <v>218.15</v>
      </c>
    </row>
    <row r="89" spans="1:10" x14ac:dyDescent="0.25">
      <c r="A89" s="4">
        <v>45757</v>
      </c>
      <c r="B89">
        <v>224.65</v>
      </c>
      <c r="C89">
        <v>219.33</v>
      </c>
      <c r="D89">
        <v>223.35</v>
      </c>
      <c r="E89">
        <v>226.11</v>
      </c>
      <c r="G89">
        <v>223.08</v>
      </c>
      <c r="H89">
        <v>217.14</v>
      </c>
      <c r="I89">
        <v>223.35</v>
      </c>
      <c r="J89">
        <v>223.85</v>
      </c>
    </row>
    <row r="90" spans="1:10" x14ac:dyDescent="0.25">
      <c r="A90" s="4">
        <v>45758</v>
      </c>
      <c r="B90">
        <v>217.33</v>
      </c>
      <c r="C90">
        <v>212.85</v>
      </c>
      <c r="D90">
        <v>212.85</v>
      </c>
      <c r="E90">
        <v>215.51</v>
      </c>
      <c r="G90">
        <v>215.82</v>
      </c>
      <c r="H90">
        <v>211.06</v>
      </c>
      <c r="I90">
        <v>212.85</v>
      </c>
      <c r="J90">
        <v>213.35</v>
      </c>
    </row>
    <row r="91" spans="1:10" x14ac:dyDescent="0.25">
      <c r="A91" s="4">
        <v>45759</v>
      </c>
      <c r="B91">
        <v>218.45</v>
      </c>
      <c r="C91">
        <v>212.95</v>
      </c>
      <c r="D91">
        <v>212.95</v>
      </c>
      <c r="E91">
        <v>215.61</v>
      </c>
      <c r="G91">
        <v>216.92</v>
      </c>
      <c r="H91">
        <v>212.95</v>
      </c>
      <c r="I91">
        <v>212.95</v>
      </c>
      <c r="J91">
        <v>213.45</v>
      </c>
    </row>
    <row r="92" spans="1:10" x14ac:dyDescent="0.25">
      <c r="A92" s="4">
        <v>45761</v>
      </c>
      <c r="B92">
        <v>218.45</v>
      </c>
      <c r="C92">
        <v>212.95</v>
      </c>
      <c r="D92">
        <v>212.95</v>
      </c>
      <c r="E92">
        <v>215.61</v>
      </c>
      <c r="G92">
        <v>216.92</v>
      </c>
      <c r="H92">
        <v>212.95</v>
      </c>
      <c r="I92">
        <v>212.95</v>
      </c>
      <c r="J92">
        <v>213.45</v>
      </c>
    </row>
    <row r="93" spans="1:10" x14ac:dyDescent="0.25">
      <c r="A93" s="4">
        <v>45762</v>
      </c>
      <c r="B93">
        <v>220.04</v>
      </c>
      <c r="C93">
        <v>214.95</v>
      </c>
      <c r="D93">
        <v>214.95</v>
      </c>
      <c r="E93">
        <v>217.63</v>
      </c>
      <c r="G93">
        <v>218.5</v>
      </c>
      <c r="H93">
        <v>214.11</v>
      </c>
      <c r="I93">
        <v>214.95</v>
      </c>
      <c r="J93">
        <v>215.45</v>
      </c>
    </row>
    <row r="94" spans="1:10" x14ac:dyDescent="0.25">
      <c r="A94" s="4">
        <v>45763</v>
      </c>
      <c r="B94">
        <v>217.47</v>
      </c>
      <c r="C94">
        <v>211.1</v>
      </c>
      <c r="D94">
        <v>212.55</v>
      </c>
      <c r="E94">
        <v>215.2</v>
      </c>
      <c r="G94">
        <v>215.95</v>
      </c>
      <c r="H94">
        <v>211.1</v>
      </c>
      <c r="I94">
        <v>212.55</v>
      </c>
      <c r="J94">
        <v>213.05</v>
      </c>
    </row>
    <row r="95" spans="1:10" x14ac:dyDescent="0.25">
      <c r="A95" s="4">
        <v>45764</v>
      </c>
      <c r="B95">
        <v>219.93</v>
      </c>
      <c r="C95">
        <v>210.9</v>
      </c>
      <c r="D95">
        <v>210.9</v>
      </c>
      <c r="E95">
        <v>213.54</v>
      </c>
      <c r="G95">
        <v>218.39</v>
      </c>
      <c r="H95">
        <v>210.9</v>
      </c>
      <c r="I95">
        <v>210.9</v>
      </c>
      <c r="J95">
        <v>211.4</v>
      </c>
    </row>
    <row r="96" spans="1:10" x14ac:dyDescent="0.25">
      <c r="A96" s="4">
        <v>45765</v>
      </c>
      <c r="B96">
        <v>222.43</v>
      </c>
      <c r="C96">
        <v>213.05</v>
      </c>
      <c r="D96">
        <v>213.05</v>
      </c>
      <c r="E96">
        <v>215.71</v>
      </c>
      <c r="G96">
        <v>220.87</v>
      </c>
      <c r="H96">
        <v>213.05</v>
      </c>
      <c r="I96">
        <v>213.05</v>
      </c>
      <c r="J96">
        <v>213.55</v>
      </c>
    </row>
    <row r="97" spans="1:10" x14ac:dyDescent="0.25">
      <c r="A97" s="4">
        <v>45766</v>
      </c>
      <c r="B97">
        <v>222.3</v>
      </c>
      <c r="C97">
        <v>213.05</v>
      </c>
      <c r="D97">
        <v>213.05</v>
      </c>
      <c r="E97">
        <v>215.71</v>
      </c>
      <c r="G97">
        <v>220.74</v>
      </c>
      <c r="H97">
        <v>213.05</v>
      </c>
      <c r="I97">
        <v>213.05</v>
      </c>
      <c r="J97">
        <v>213.55</v>
      </c>
    </row>
    <row r="98" spans="1:10" x14ac:dyDescent="0.25">
      <c r="A98" s="4">
        <v>45768</v>
      </c>
      <c r="B98">
        <v>222.3</v>
      </c>
      <c r="C98">
        <v>213.05</v>
      </c>
      <c r="D98">
        <v>213.05</v>
      </c>
      <c r="E98">
        <v>215.71</v>
      </c>
      <c r="G98">
        <v>220.74</v>
      </c>
      <c r="H98">
        <v>213.05</v>
      </c>
      <c r="I98">
        <v>213.05</v>
      </c>
      <c r="J98">
        <v>213.55</v>
      </c>
    </row>
    <row r="99" spans="1:10" x14ac:dyDescent="0.25">
      <c r="A99" s="4">
        <v>45769</v>
      </c>
      <c r="B99">
        <v>217.68</v>
      </c>
      <c r="C99">
        <v>208.44</v>
      </c>
      <c r="D99">
        <v>209.25</v>
      </c>
      <c r="E99">
        <v>211.87</v>
      </c>
      <c r="G99">
        <v>216.15</v>
      </c>
      <c r="H99">
        <v>208.44</v>
      </c>
      <c r="I99">
        <v>209.25</v>
      </c>
      <c r="J99">
        <v>209.75</v>
      </c>
    </row>
    <row r="100" spans="1:10" x14ac:dyDescent="0.25">
      <c r="A100" s="4">
        <v>45770</v>
      </c>
      <c r="B100">
        <v>222.16</v>
      </c>
      <c r="C100">
        <v>212.95</v>
      </c>
      <c r="D100">
        <v>212.95</v>
      </c>
      <c r="E100">
        <v>215.61</v>
      </c>
      <c r="G100">
        <v>220.6</v>
      </c>
      <c r="H100">
        <v>212.95</v>
      </c>
      <c r="I100">
        <v>212.95</v>
      </c>
      <c r="J100">
        <v>213.45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7B2E-CBF2-467D-ADF5-ABF8BB07E137}">
  <dimension ref="A1:F100"/>
  <sheetViews>
    <sheetView workbookViewId="0">
      <pane ySplit="3" topLeftCell="A80" activePane="bottomLeft" state="frozen"/>
      <selection pane="bottomLeft" activeCell="A101" sqref="A101"/>
    </sheetView>
  </sheetViews>
  <sheetFormatPr defaultRowHeight="15" x14ac:dyDescent="0.25"/>
  <cols>
    <col min="1" max="1" width="10.28515625" customWidth="1"/>
    <col min="3" max="3" width="8.85546875" customWidth="1"/>
  </cols>
  <sheetData>
    <row r="1" spans="1:6" x14ac:dyDescent="0.25">
      <c r="A1" t="s">
        <v>7</v>
      </c>
      <c r="F1" t="s">
        <v>8</v>
      </c>
    </row>
    <row r="3" spans="1:6" x14ac:dyDescent="0.25">
      <c r="A3" t="s">
        <v>2</v>
      </c>
      <c r="B3" t="s">
        <v>4</v>
      </c>
      <c r="F3" t="s">
        <v>4</v>
      </c>
    </row>
    <row r="4" spans="1:6" x14ac:dyDescent="0.25">
      <c r="A4" s="1">
        <v>45658</v>
      </c>
      <c r="B4">
        <v>218.3</v>
      </c>
      <c r="F4">
        <v>218.3</v>
      </c>
    </row>
    <row r="5" spans="1:6" x14ac:dyDescent="0.25">
      <c r="A5" s="1">
        <v>45659</v>
      </c>
      <c r="B5">
        <v>218.3</v>
      </c>
      <c r="F5">
        <v>218.3</v>
      </c>
    </row>
    <row r="6" spans="1:6" x14ac:dyDescent="0.25">
      <c r="A6" s="4">
        <v>45660</v>
      </c>
      <c r="B6">
        <v>220.65</v>
      </c>
      <c r="F6">
        <v>220.65</v>
      </c>
    </row>
    <row r="7" spans="1:6" x14ac:dyDescent="0.25">
      <c r="A7" s="4">
        <v>45661</v>
      </c>
      <c r="B7">
        <v>215.95</v>
      </c>
      <c r="F7">
        <v>215.95</v>
      </c>
    </row>
    <row r="8" spans="1:6" x14ac:dyDescent="0.25">
      <c r="A8" s="4">
        <v>45663</v>
      </c>
      <c r="B8">
        <v>215.95</v>
      </c>
      <c r="F8">
        <v>215.95</v>
      </c>
    </row>
    <row r="9" spans="1:6" x14ac:dyDescent="0.25">
      <c r="A9" s="4">
        <v>45664</v>
      </c>
      <c r="B9">
        <v>210.9</v>
      </c>
      <c r="F9">
        <v>210.9</v>
      </c>
    </row>
    <row r="10" spans="1:6" x14ac:dyDescent="0.25">
      <c r="A10" s="4">
        <v>45665</v>
      </c>
      <c r="B10">
        <v>208.75</v>
      </c>
      <c r="F10">
        <v>208.75</v>
      </c>
    </row>
    <row r="11" spans="1:6" x14ac:dyDescent="0.25">
      <c r="A11" s="4">
        <v>45666</v>
      </c>
      <c r="B11">
        <v>201.25</v>
      </c>
      <c r="F11">
        <v>201.25</v>
      </c>
    </row>
    <row r="12" spans="1:6" x14ac:dyDescent="0.25">
      <c r="A12" s="4">
        <v>45667</v>
      </c>
      <c r="B12">
        <v>199.85</v>
      </c>
      <c r="F12">
        <v>199.85</v>
      </c>
    </row>
    <row r="13" spans="1:6" x14ac:dyDescent="0.25">
      <c r="A13" s="4">
        <v>45668</v>
      </c>
      <c r="B13">
        <v>209.1</v>
      </c>
      <c r="F13">
        <v>209.1</v>
      </c>
    </row>
    <row r="14" spans="1:6" x14ac:dyDescent="0.25">
      <c r="A14" s="4">
        <v>45670</v>
      </c>
      <c r="B14">
        <v>209.1</v>
      </c>
      <c r="F14">
        <v>209.1</v>
      </c>
    </row>
    <row r="15" spans="1:6" x14ac:dyDescent="0.25">
      <c r="A15" s="4">
        <v>45671</v>
      </c>
      <c r="B15">
        <v>216.15</v>
      </c>
      <c r="F15">
        <v>216.15</v>
      </c>
    </row>
    <row r="16" spans="1:6" x14ac:dyDescent="0.25">
      <c r="A16" s="4">
        <v>45672</v>
      </c>
      <c r="B16">
        <v>215.1</v>
      </c>
      <c r="F16">
        <v>215.1</v>
      </c>
    </row>
    <row r="17" spans="1:6" x14ac:dyDescent="0.25">
      <c r="A17" s="4">
        <v>45673</v>
      </c>
      <c r="B17">
        <v>222.85</v>
      </c>
      <c r="F17">
        <v>222.85</v>
      </c>
    </row>
    <row r="18" spans="1:6" x14ac:dyDescent="0.25">
      <c r="A18" s="4">
        <v>45674</v>
      </c>
      <c r="B18">
        <v>230.15</v>
      </c>
      <c r="F18">
        <v>228.84</v>
      </c>
    </row>
    <row r="19" spans="1:6" x14ac:dyDescent="0.25">
      <c r="A19" s="4">
        <v>45675</v>
      </c>
      <c r="B19">
        <v>234.94</v>
      </c>
      <c r="F19">
        <v>232</v>
      </c>
    </row>
    <row r="20" spans="1:6" x14ac:dyDescent="0.25">
      <c r="A20" s="4">
        <v>45677</v>
      </c>
      <c r="B20">
        <v>234.94</v>
      </c>
      <c r="F20">
        <v>232</v>
      </c>
    </row>
    <row r="21" spans="1:6" x14ac:dyDescent="0.25">
      <c r="A21" s="4">
        <v>45678</v>
      </c>
      <c r="B21">
        <v>234.94</v>
      </c>
      <c r="F21">
        <v>232</v>
      </c>
    </row>
    <row r="22" spans="1:6" x14ac:dyDescent="0.25">
      <c r="A22" s="4">
        <v>45679</v>
      </c>
      <c r="B22">
        <v>236.25</v>
      </c>
      <c r="F22">
        <v>236.25</v>
      </c>
    </row>
    <row r="23" spans="1:6" x14ac:dyDescent="0.25">
      <c r="A23" s="4">
        <v>45680</v>
      </c>
      <c r="B23">
        <v>222.75</v>
      </c>
      <c r="F23">
        <v>221.1</v>
      </c>
    </row>
    <row r="24" spans="1:6" x14ac:dyDescent="0.25">
      <c r="A24" s="4">
        <v>45681</v>
      </c>
      <c r="B24">
        <v>224.25</v>
      </c>
      <c r="F24">
        <v>222.59</v>
      </c>
    </row>
    <row r="25" spans="1:6" x14ac:dyDescent="0.25">
      <c r="A25" s="4">
        <v>45682</v>
      </c>
      <c r="B25">
        <v>230.83</v>
      </c>
      <c r="F25">
        <v>228.43</v>
      </c>
    </row>
    <row r="26" spans="1:6" x14ac:dyDescent="0.25">
      <c r="A26" s="4">
        <v>45684</v>
      </c>
      <c r="B26">
        <v>230.83</v>
      </c>
      <c r="F26">
        <v>228.43</v>
      </c>
    </row>
    <row r="27" spans="1:6" x14ac:dyDescent="0.25">
      <c r="A27" s="4">
        <v>45685</v>
      </c>
      <c r="B27">
        <v>225.94</v>
      </c>
      <c r="F27">
        <v>223.68</v>
      </c>
    </row>
    <row r="28" spans="1:6" x14ac:dyDescent="0.25">
      <c r="A28" s="4">
        <v>45686</v>
      </c>
      <c r="B28">
        <v>225.59</v>
      </c>
      <c r="F28">
        <v>223.33</v>
      </c>
    </row>
    <row r="29" spans="1:6" x14ac:dyDescent="0.25">
      <c r="A29" s="4">
        <v>45687</v>
      </c>
      <c r="B29">
        <v>227.61</v>
      </c>
      <c r="F29">
        <v>225.33</v>
      </c>
    </row>
    <row r="30" spans="1:6" x14ac:dyDescent="0.25">
      <c r="A30" s="4">
        <v>45688</v>
      </c>
      <c r="B30">
        <v>230.65</v>
      </c>
      <c r="F30">
        <v>229.39</v>
      </c>
    </row>
    <row r="31" spans="1:6" x14ac:dyDescent="0.25">
      <c r="A31" s="4">
        <v>45689</v>
      </c>
      <c r="B31">
        <v>231.21</v>
      </c>
      <c r="F31">
        <v>228.9</v>
      </c>
    </row>
    <row r="32" spans="1:6" x14ac:dyDescent="0.25">
      <c r="A32" s="4">
        <v>45691</v>
      </c>
      <c r="B32">
        <v>231.21</v>
      </c>
      <c r="F32">
        <v>228.9</v>
      </c>
    </row>
    <row r="33" spans="1:6" x14ac:dyDescent="0.25">
      <c r="A33" s="4">
        <v>45692</v>
      </c>
      <c r="B33">
        <v>237</v>
      </c>
      <c r="F33">
        <v>237</v>
      </c>
    </row>
    <row r="34" spans="1:6" x14ac:dyDescent="0.25">
      <c r="A34" s="4">
        <v>45693</v>
      </c>
      <c r="B34">
        <v>230.15</v>
      </c>
      <c r="F34">
        <v>230.15</v>
      </c>
    </row>
    <row r="35" spans="1:6" x14ac:dyDescent="0.25">
      <c r="A35" s="4">
        <v>45694</v>
      </c>
      <c r="B35">
        <v>224.65</v>
      </c>
      <c r="F35">
        <v>224.65</v>
      </c>
    </row>
    <row r="36" spans="1:6" x14ac:dyDescent="0.25">
      <c r="A36" s="4">
        <v>45695</v>
      </c>
      <c r="B36">
        <v>225.05</v>
      </c>
      <c r="F36">
        <v>225.05</v>
      </c>
    </row>
    <row r="37" spans="1:6" x14ac:dyDescent="0.25">
      <c r="A37" s="4">
        <v>45696</v>
      </c>
      <c r="B37">
        <v>223.55</v>
      </c>
      <c r="F37">
        <v>221.31</v>
      </c>
    </row>
    <row r="38" spans="1:6" x14ac:dyDescent="0.25">
      <c r="A38" s="4">
        <v>45698</v>
      </c>
      <c r="B38">
        <v>223.55</v>
      </c>
      <c r="F38">
        <v>221.31</v>
      </c>
    </row>
    <row r="39" spans="1:6" x14ac:dyDescent="0.25">
      <c r="A39" s="4">
        <v>45699</v>
      </c>
      <c r="B39">
        <v>226.8</v>
      </c>
      <c r="F39">
        <v>226.8</v>
      </c>
    </row>
    <row r="40" spans="1:6" x14ac:dyDescent="0.25">
      <c r="A40" s="4">
        <v>45700</v>
      </c>
      <c r="B40">
        <v>230.48</v>
      </c>
      <c r="F40">
        <v>230.48</v>
      </c>
    </row>
    <row r="41" spans="1:6" x14ac:dyDescent="0.25">
      <c r="A41" s="4">
        <v>45701</v>
      </c>
      <c r="B41">
        <v>228.29</v>
      </c>
      <c r="F41">
        <v>228.29</v>
      </c>
    </row>
    <row r="42" spans="1:6" x14ac:dyDescent="0.25">
      <c r="A42" s="4">
        <v>45702</v>
      </c>
      <c r="B42">
        <v>228.8</v>
      </c>
      <c r="F42">
        <v>228.8</v>
      </c>
    </row>
    <row r="43" spans="1:6" x14ac:dyDescent="0.25">
      <c r="A43" s="4">
        <v>45703</v>
      </c>
      <c r="B43">
        <v>224.1</v>
      </c>
      <c r="F43">
        <v>224.1</v>
      </c>
    </row>
    <row r="44" spans="1:6" x14ac:dyDescent="0.25">
      <c r="A44" s="4">
        <v>45705</v>
      </c>
      <c r="B44">
        <v>224.1</v>
      </c>
      <c r="F44">
        <v>224.1</v>
      </c>
    </row>
    <row r="45" spans="1:6" x14ac:dyDescent="0.25">
      <c r="A45" s="4">
        <v>45706</v>
      </c>
      <c r="B45">
        <v>224.1</v>
      </c>
      <c r="F45">
        <v>224.1</v>
      </c>
    </row>
    <row r="46" spans="1:6" x14ac:dyDescent="0.25">
      <c r="A46" s="4">
        <v>45707</v>
      </c>
      <c r="B46">
        <v>222.85</v>
      </c>
      <c r="F46">
        <v>222.85</v>
      </c>
    </row>
    <row r="47" spans="1:6" x14ac:dyDescent="0.25">
      <c r="A47" s="4">
        <v>45708</v>
      </c>
      <c r="B47">
        <v>228.68</v>
      </c>
      <c r="F47">
        <v>228.68</v>
      </c>
    </row>
    <row r="48" spans="1:6" x14ac:dyDescent="0.25">
      <c r="A48" s="4">
        <v>45709</v>
      </c>
      <c r="B48">
        <v>234.53</v>
      </c>
      <c r="F48">
        <v>234.53</v>
      </c>
    </row>
    <row r="49" spans="1:6" x14ac:dyDescent="0.25">
      <c r="A49" s="4">
        <v>45710</v>
      </c>
      <c r="B49">
        <v>229.64</v>
      </c>
      <c r="F49">
        <v>227.46</v>
      </c>
    </row>
    <row r="50" spans="1:6" x14ac:dyDescent="0.25">
      <c r="A50" s="4">
        <v>45712</v>
      </c>
      <c r="B50">
        <v>229.64</v>
      </c>
      <c r="F50">
        <v>227.46</v>
      </c>
    </row>
    <row r="51" spans="1:6" x14ac:dyDescent="0.25">
      <c r="A51" s="4">
        <v>45713</v>
      </c>
      <c r="B51">
        <v>228.75</v>
      </c>
      <c r="F51">
        <v>228.75</v>
      </c>
    </row>
    <row r="52" spans="1:6" x14ac:dyDescent="0.25">
      <c r="A52" s="4">
        <v>45714</v>
      </c>
      <c r="B52">
        <v>220.26</v>
      </c>
      <c r="F52">
        <v>220.26</v>
      </c>
    </row>
    <row r="53" spans="1:6" x14ac:dyDescent="0.25">
      <c r="A53" s="4">
        <v>45715</v>
      </c>
      <c r="B53">
        <v>213.83</v>
      </c>
      <c r="F53">
        <v>213.83</v>
      </c>
    </row>
    <row r="54" spans="1:6" x14ac:dyDescent="0.25">
      <c r="A54" s="4">
        <v>45716</v>
      </c>
      <c r="B54">
        <v>214.42</v>
      </c>
      <c r="F54">
        <v>214.42</v>
      </c>
    </row>
    <row r="55" spans="1:6" x14ac:dyDescent="0.25">
      <c r="A55" s="4">
        <v>45717</v>
      </c>
      <c r="B55">
        <v>208.9</v>
      </c>
      <c r="F55">
        <v>208.9</v>
      </c>
    </row>
    <row r="56" spans="1:6" x14ac:dyDescent="0.25">
      <c r="A56" s="4">
        <v>45719</v>
      </c>
      <c r="B56">
        <v>208.9</v>
      </c>
      <c r="F56">
        <v>208.9</v>
      </c>
    </row>
    <row r="57" spans="1:6" x14ac:dyDescent="0.25">
      <c r="A57" s="4">
        <v>45720</v>
      </c>
      <c r="B57">
        <v>201.69</v>
      </c>
      <c r="F57">
        <v>201.69</v>
      </c>
    </row>
    <row r="58" spans="1:6" x14ac:dyDescent="0.25">
      <c r="A58" s="4">
        <v>45721</v>
      </c>
      <c r="B58">
        <v>210.81</v>
      </c>
      <c r="F58">
        <v>210.81</v>
      </c>
    </row>
    <row r="59" spans="1:6" x14ac:dyDescent="0.25">
      <c r="A59" s="4">
        <v>45722</v>
      </c>
      <c r="B59">
        <v>211.83</v>
      </c>
      <c r="F59">
        <v>211.83</v>
      </c>
    </row>
    <row r="60" spans="1:6" x14ac:dyDescent="0.25">
      <c r="A60" s="4">
        <v>45723</v>
      </c>
      <c r="B60">
        <v>214.99</v>
      </c>
      <c r="F60">
        <v>214.99</v>
      </c>
    </row>
    <row r="61" spans="1:6" x14ac:dyDescent="0.25">
      <c r="A61" s="4">
        <v>45724</v>
      </c>
      <c r="B61">
        <v>211.95</v>
      </c>
      <c r="F61">
        <v>211.95</v>
      </c>
    </row>
    <row r="62" spans="1:6" x14ac:dyDescent="0.25">
      <c r="A62" s="4">
        <v>45726</v>
      </c>
      <c r="B62">
        <v>211.95</v>
      </c>
      <c r="F62">
        <v>211.95</v>
      </c>
    </row>
    <row r="63" spans="1:6" x14ac:dyDescent="0.25">
      <c r="A63" s="4">
        <v>45727</v>
      </c>
      <c r="B63">
        <v>210.3</v>
      </c>
      <c r="F63">
        <v>210.3</v>
      </c>
    </row>
    <row r="64" spans="1:6" x14ac:dyDescent="0.25">
      <c r="A64" s="4">
        <v>45728</v>
      </c>
      <c r="B64">
        <v>210.13</v>
      </c>
      <c r="F64">
        <v>210.13</v>
      </c>
    </row>
    <row r="65" spans="1:6" x14ac:dyDescent="0.25">
      <c r="A65" s="4">
        <v>45729</v>
      </c>
      <c r="B65">
        <v>205.44</v>
      </c>
      <c r="F65">
        <v>205.44</v>
      </c>
    </row>
    <row r="66" spans="1:6" x14ac:dyDescent="0.25">
      <c r="A66" s="4">
        <v>45730</v>
      </c>
      <c r="B66">
        <v>200.35</v>
      </c>
      <c r="F66">
        <v>200.35</v>
      </c>
    </row>
    <row r="67" spans="1:6" x14ac:dyDescent="0.25">
      <c r="A67" s="4">
        <v>45731</v>
      </c>
      <c r="B67">
        <v>201.57</v>
      </c>
      <c r="F67">
        <v>201.57</v>
      </c>
    </row>
    <row r="68" spans="1:6" x14ac:dyDescent="0.25">
      <c r="A68" s="4">
        <v>45733</v>
      </c>
      <c r="B68">
        <v>201.57</v>
      </c>
      <c r="F68">
        <v>201.57</v>
      </c>
    </row>
    <row r="69" spans="1:6" x14ac:dyDescent="0.25">
      <c r="A69" s="4">
        <v>45734</v>
      </c>
      <c r="B69">
        <v>204.98</v>
      </c>
      <c r="F69">
        <v>204.98</v>
      </c>
    </row>
    <row r="70" spans="1:6" x14ac:dyDescent="0.25">
      <c r="A70" s="4">
        <v>45735</v>
      </c>
      <c r="B70">
        <v>203.45</v>
      </c>
      <c r="F70">
        <v>203.45</v>
      </c>
    </row>
    <row r="71" spans="1:6" x14ac:dyDescent="0.25">
      <c r="A71" s="4">
        <v>45736</v>
      </c>
      <c r="B71">
        <v>204.18</v>
      </c>
      <c r="F71">
        <v>204.18</v>
      </c>
    </row>
    <row r="72" spans="1:6" x14ac:dyDescent="0.25">
      <c r="A72" s="4">
        <v>45737</v>
      </c>
      <c r="B72">
        <v>212.05</v>
      </c>
      <c r="F72">
        <v>212.03</v>
      </c>
    </row>
    <row r="73" spans="1:6" x14ac:dyDescent="0.25">
      <c r="A73" s="4">
        <v>45738</v>
      </c>
      <c r="B73">
        <v>215.35</v>
      </c>
      <c r="F73">
        <v>213.82</v>
      </c>
    </row>
    <row r="74" spans="1:6" x14ac:dyDescent="0.25">
      <c r="A74" s="4">
        <v>45740</v>
      </c>
      <c r="B74">
        <v>215.35</v>
      </c>
      <c r="F74">
        <v>213.82</v>
      </c>
    </row>
    <row r="75" spans="1:6" x14ac:dyDescent="0.25">
      <c r="A75" s="4">
        <v>45741</v>
      </c>
      <c r="B75">
        <v>214.98</v>
      </c>
      <c r="F75">
        <v>212.83</v>
      </c>
    </row>
    <row r="76" spans="1:6" x14ac:dyDescent="0.25">
      <c r="A76" s="4">
        <v>45742</v>
      </c>
      <c r="B76">
        <v>218.92</v>
      </c>
      <c r="F76">
        <v>216.73</v>
      </c>
    </row>
    <row r="77" spans="1:6" x14ac:dyDescent="0.25">
      <c r="A77" s="4">
        <v>45743</v>
      </c>
      <c r="B77">
        <v>220.63</v>
      </c>
      <c r="F77">
        <v>218.42</v>
      </c>
    </row>
    <row r="78" spans="1:6" x14ac:dyDescent="0.25">
      <c r="A78" s="4">
        <v>45744</v>
      </c>
      <c r="B78">
        <v>220.89</v>
      </c>
      <c r="F78">
        <v>219.73</v>
      </c>
    </row>
    <row r="79" spans="1:6" x14ac:dyDescent="0.25">
      <c r="A79" s="4">
        <v>45745</v>
      </c>
      <c r="B79">
        <v>219.31</v>
      </c>
      <c r="F79">
        <v>219.31</v>
      </c>
    </row>
    <row r="80" spans="1:6" x14ac:dyDescent="0.25">
      <c r="A80" s="4">
        <v>45747</v>
      </c>
      <c r="B80">
        <v>219.31</v>
      </c>
      <c r="F80">
        <v>219.31</v>
      </c>
    </row>
    <row r="81" spans="1:6" x14ac:dyDescent="0.25">
      <c r="A81" s="4">
        <v>45748</v>
      </c>
      <c r="B81">
        <v>226.69</v>
      </c>
      <c r="F81">
        <v>224.42</v>
      </c>
    </row>
    <row r="82" spans="1:6" x14ac:dyDescent="0.25">
      <c r="A82" s="4">
        <v>45749</v>
      </c>
      <c r="B82">
        <v>226.33</v>
      </c>
      <c r="F82">
        <v>225.63</v>
      </c>
    </row>
    <row r="83" spans="1:6" x14ac:dyDescent="0.25">
      <c r="A83" s="4">
        <v>45750</v>
      </c>
      <c r="B83">
        <v>231.79</v>
      </c>
      <c r="F83">
        <v>229.63</v>
      </c>
    </row>
    <row r="84" spans="1:6" x14ac:dyDescent="0.25">
      <c r="A84" s="4">
        <v>45751</v>
      </c>
      <c r="B84">
        <v>218.81</v>
      </c>
      <c r="F84">
        <v>216.62</v>
      </c>
    </row>
    <row r="85" spans="1:6" x14ac:dyDescent="0.25">
      <c r="A85" s="4">
        <v>45752</v>
      </c>
      <c r="B85">
        <v>208.21</v>
      </c>
      <c r="F85">
        <v>206.13</v>
      </c>
    </row>
    <row r="86" spans="1:6" x14ac:dyDescent="0.25">
      <c r="A86" s="4">
        <v>45754</v>
      </c>
      <c r="B86">
        <v>208.21</v>
      </c>
      <c r="F86">
        <v>206.13</v>
      </c>
    </row>
    <row r="87" spans="1:6" x14ac:dyDescent="0.25">
      <c r="A87" s="4">
        <v>45755</v>
      </c>
      <c r="B87">
        <v>207</v>
      </c>
      <c r="F87">
        <v>204.93</v>
      </c>
    </row>
    <row r="88" spans="1:6" x14ac:dyDescent="0.25">
      <c r="A88" s="4">
        <v>45756</v>
      </c>
      <c r="B88">
        <v>211.24</v>
      </c>
      <c r="F88">
        <v>209.13</v>
      </c>
    </row>
    <row r="89" spans="1:6" x14ac:dyDescent="0.25">
      <c r="A89" s="4">
        <v>45757</v>
      </c>
      <c r="B89">
        <v>222.49</v>
      </c>
      <c r="F89">
        <v>219.71</v>
      </c>
    </row>
    <row r="90" spans="1:6" x14ac:dyDescent="0.25">
      <c r="A90" s="4">
        <v>45758</v>
      </c>
      <c r="B90">
        <v>213.35</v>
      </c>
      <c r="F90">
        <v>211.55</v>
      </c>
    </row>
    <row r="91" spans="1:6" x14ac:dyDescent="0.25">
      <c r="A91" s="4">
        <v>45759</v>
      </c>
      <c r="B91">
        <v>213.45</v>
      </c>
      <c r="F91">
        <v>213.45</v>
      </c>
    </row>
    <row r="92" spans="1:6" x14ac:dyDescent="0.25">
      <c r="A92" s="4">
        <v>45761</v>
      </c>
      <c r="B92">
        <v>213.45</v>
      </c>
      <c r="F92">
        <v>213.45</v>
      </c>
    </row>
    <row r="93" spans="1:6" x14ac:dyDescent="0.25">
      <c r="A93" s="4">
        <v>45703</v>
      </c>
      <c r="B93">
        <v>215.45</v>
      </c>
      <c r="F93">
        <v>215.45</v>
      </c>
    </row>
    <row r="94" spans="1:6" x14ac:dyDescent="0.25">
      <c r="A94" s="4">
        <v>45763</v>
      </c>
      <c r="B94">
        <v>211.6</v>
      </c>
      <c r="F94">
        <v>211.6</v>
      </c>
    </row>
    <row r="95" spans="1:6" x14ac:dyDescent="0.25">
      <c r="A95" s="4">
        <v>45764</v>
      </c>
      <c r="B95">
        <v>211.4</v>
      </c>
      <c r="F95">
        <v>211.4</v>
      </c>
    </row>
    <row r="96" spans="1:6" x14ac:dyDescent="0.25">
      <c r="A96" s="4">
        <v>45765</v>
      </c>
      <c r="B96">
        <v>213.55</v>
      </c>
      <c r="F96">
        <v>213.55</v>
      </c>
    </row>
    <row r="97" spans="1:6" x14ac:dyDescent="0.25">
      <c r="A97" s="4">
        <v>45766</v>
      </c>
      <c r="B97">
        <v>213.55</v>
      </c>
      <c r="F97">
        <v>213.55</v>
      </c>
    </row>
    <row r="98" spans="1:6" x14ac:dyDescent="0.25">
      <c r="A98" s="4">
        <v>45768</v>
      </c>
      <c r="B98">
        <v>213.55</v>
      </c>
      <c r="F98">
        <v>213.55</v>
      </c>
    </row>
    <row r="99" spans="1:6" x14ac:dyDescent="0.25">
      <c r="A99" s="4">
        <v>45769</v>
      </c>
      <c r="B99">
        <v>208.94</v>
      </c>
      <c r="F99">
        <v>208.94</v>
      </c>
    </row>
    <row r="100" spans="1:6" x14ac:dyDescent="0.25">
      <c r="A100" s="4">
        <v>45770</v>
      </c>
      <c r="B100">
        <v>213.45</v>
      </c>
      <c r="F100">
        <v>213.45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1FC2-E459-41C4-BDC8-131C8B579F70}">
  <dimension ref="A1:E266"/>
  <sheetViews>
    <sheetView workbookViewId="0">
      <pane ySplit="5" topLeftCell="A61" activePane="bottomLeft" state="frozen"/>
      <selection pane="bottomLeft" activeCell="A82" sqref="A82"/>
    </sheetView>
  </sheetViews>
  <sheetFormatPr defaultRowHeight="15" x14ac:dyDescent="0.25"/>
  <cols>
    <col min="4" max="4" width="8" bestFit="1" customWidth="1"/>
    <col min="5" max="5" width="9.140625" customWidth="1"/>
  </cols>
  <sheetData>
    <row r="1" spans="1:5" x14ac:dyDescent="0.25">
      <c r="A1" s="1" t="s">
        <v>9</v>
      </c>
    </row>
    <row r="2" spans="1:5" x14ac:dyDescent="0.25">
      <c r="A2" s="1" t="s">
        <v>10</v>
      </c>
    </row>
    <row r="3" spans="1:5" x14ac:dyDescent="0.25">
      <c r="A3" s="1" t="s">
        <v>11</v>
      </c>
    </row>
    <row r="4" spans="1:5" x14ac:dyDescent="0.25">
      <c r="A4" s="1" t="s">
        <v>12</v>
      </c>
    </row>
    <row r="5" spans="1:5" x14ac:dyDescent="0.25">
      <c r="A5" s="1" t="s">
        <v>2</v>
      </c>
      <c r="B5" t="s">
        <v>13</v>
      </c>
      <c r="C5" t="s">
        <v>14</v>
      </c>
      <c r="E5" t="s">
        <v>15</v>
      </c>
    </row>
    <row r="6" spans="1:5" x14ac:dyDescent="0.25">
      <c r="A6" s="4">
        <v>45659</v>
      </c>
      <c r="B6">
        <v>76.75</v>
      </c>
      <c r="C6">
        <v>76.77</v>
      </c>
      <c r="D6">
        <f>SUM(B6:C6)</f>
        <v>153.51999999999998</v>
      </c>
      <c r="E6" s="2">
        <f>SUM(D6/2)</f>
        <v>76.759999999999991</v>
      </c>
    </row>
    <row r="7" spans="1:5" x14ac:dyDescent="0.25">
      <c r="A7" s="4">
        <v>45660</v>
      </c>
      <c r="B7">
        <v>77.34</v>
      </c>
      <c r="C7">
        <v>77.36</v>
      </c>
      <c r="D7">
        <f t="shared" ref="D7:D70" si="0">SUM(B7:C7)</f>
        <v>154.69999999999999</v>
      </c>
      <c r="E7" s="2">
        <f t="shared" ref="E7:E70" si="1">SUM(D7/2)</f>
        <v>77.349999999999994</v>
      </c>
    </row>
    <row r="8" spans="1:5" x14ac:dyDescent="0.25">
      <c r="A8" s="4">
        <v>45663</v>
      </c>
      <c r="B8">
        <v>77.37</v>
      </c>
      <c r="C8">
        <v>7739</v>
      </c>
      <c r="D8">
        <f t="shared" si="0"/>
        <v>7816.37</v>
      </c>
      <c r="E8" s="2">
        <f t="shared" si="1"/>
        <v>3908.1849999999999</v>
      </c>
    </row>
    <row r="9" spans="1:5" x14ac:dyDescent="0.25">
      <c r="A9" s="4">
        <v>45664</v>
      </c>
      <c r="B9">
        <v>77.94</v>
      </c>
      <c r="C9">
        <v>77.959999999999994</v>
      </c>
      <c r="D9">
        <f t="shared" si="0"/>
        <v>155.89999999999998</v>
      </c>
      <c r="E9" s="2">
        <f t="shared" si="1"/>
        <v>77.949999999999989</v>
      </c>
    </row>
    <row r="10" spans="1:5" x14ac:dyDescent="0.25">
      <c r="A10" s="4">
        <v>45665</v>
      </c>
      <c r="B10">
        <v>77.36</v>
      </c>
      <c r="C10">
        <v>7738</v>
      </c>
      <c r="D10">
        <f t="shared" si="0"/>
        <v>7815.36</v>
      </c>
      <c r="E10" s="2">
        <f t="shared" si="1"/>
        <v>3907.68</v>
      </c>
    </row>
    <row r="11" spans="1:5" x14ac:dyDescent="0.25">
      <c r="A11" s="4">
        <v>45666</v>
      </c>
      <c r="B11">
        <v>78.33</v>
      </c>
      <c r="C11">
        <v>78.349999999999994</v>
      </c>
      <c r="D11">
        <f t="shared" si="0"/>
        <v>156.68</v>
      </c>
      <c r="E11" s="2">
        <f t="shared" si="1"/>
        <v>78.34</v>
      </c>
    </row>
    <row r="12" spans="1:5" x14ac:dyDescent="0.25">
      <c r="A12" s="4">
        <v>45667</v>
      </c>
      <c r="B12">
        <v>80.849999999999994</v>
      </c>
      <c r="C12">
        <v>80.87</v>
      </c>
      <c r="D12">
        <f t="shared" si="0"/>
        <v>161.72</v>
      </c>
      <c r="E12" s="2">
        <f t="shared" si="1"/>
        <v>80.86</v>
      </c>
    </row>
    <row r="13" spans="1:5" x14ac:dyDescent="0.25">
      <c r="A13" s="4">
        <v>45670</v>
      </c>
      <c r="B13">
        <v>81.55</v>
      </c>
      <c r="C13">
        <v>81.569999999999993</v>
      </c>
      <c r="D13">
        <f t="shared" si="0"/>
        <v>163.12</v>
      </c>
      <c r="E13" s="2">
        <f t="shared" si="1"/>
        <v>81.56</v>
      </c>
    </row>
    <row r="14" spans="1:5" x14ac:dyDescent="0.25">
      <c r="A14" s="4">
        <v>45671</v>
      </c>
      <c r="B14">
        <v>80.02</v>
      </c>
      <c r="C14">
        <v>80.040000000000006</v>
      </c>
      <c r="D14">
        <f t="shared" si="0"/>
        <v>160.06</v>
      </c>
      <c r="E14" s="2">
        <f t="shared" si="1"/>
        <v>80.03</v>
      </c>
    </row>
    <row r="15" spans="1:5" x14ac:dyDescent="0.25">
      <c r="A15" s="4">
        <v>45672</v>
      </c>
      <c r="B15">
        <v>81.760000000000005</v>
      </c>
      <c r="C15">
        <v>81.78</v>
      </c>
      <c r="D15">
        <f t="shared" si="0"/>
        <v>163.54000000000002</v>
      </c>
      <c r="E15" s="2">
        <f t="shared" si="1"/>
        <v>81.77000000000001</v>
      </c>
    </row>
    <row r="16" spans="1:5" x14ac:dyDescent="0.25">
      <c r="A16" s="4">
        <v>45673</v>
      </c>
      <c r="B16">
        <v>80.930000000000007</v>
      </c>
      <c r="C16">
        <v>80.95</v>
      </c>
      <c r="D16">
        <f t="shared" si="0"/>
        <v>161.88</v>
      </c>
      <c r="E16" s="2">
        <f t="shared" si="1"/>
        <v>80.94</v>
      </c>
    </row>
    <row r="17" spans="1:5" x14ac:dyDescent="0.25">
      <c r="A17" s="4">
        <v>45674</v>
      </c>
      <c r="B17">
        <v>80.349999999999994</v>
      </c>
      <c r="C17">
        <v>80.37</v>
      </c>
      <c r="D17">
        <f t="shared" si="0"/>
        <v>160.72</v>
      </c>
      <c r="E17" s="2">
        <f t="shared" si="1"/>
        <v>80.36</v>
      </c>
    </row>
    <row r="18" spans="1:5" x14ac:dyDescent="0.25">
      <c r="A18" s="4">
        <v>45678</v>
      </c>
      <c r="B18">
        <v>79.33</v>
      </c>
      <c r="C18">
        <v>79.349999999999994</v>
      </c>
      <c r="D18">
        <f t="shared" si="0"/>
        <v>158.68</v>
      </c>
      <c r="E18" s="2">
        <f t="shared" si="1"/>
        <v>79.34</v>
      </c>
    </row>
    <row r="19" spans="1:5" x14ac:dyDescent="0.25">
      <c r="A19" s="4">
        <v>45679</v>
      </c>
      <c r="B19">
        <v>79.05</v>
      </c>
      <c r="C19">
        <v>79.069999999999993</v>
      </c>
      <c r="D19">
        <f t="shared" si="0"/>
        <v>158.12</v>
      </c>
      <c r="E19" s="2">
        <f t="shared" si="1"/>
        <v>79.06</v>
      </c>
    </row>
    <row r="20" spans="1:5" x14ac:dyDescent="0.25">
      <c r="A20" s="4">
        <v>45680</v>
      </c>
      <c r="B20">
        <v>77.25</v>
      </c>
      <c r="C20">
        <v>77.27</v>
      </c>
      <c r="D20">
        <f t="shared" si="0"/>
        <v>154.51999999999998</v>
      </c>
      <c r="E20" s="2">
        <f t="shared" si="1"/>
        <v>77.259999999999991</v>
      </c>
    </row>
    <row r="21" spans="1:5" x14ac:dyDescent="0.25">
      <c r="A21" s="4">
        <v>45681</v>
      </c>
      <c r="B21">
        <v>76.510000000000005</v>
      </c>
      <c r="C21">
        <v>76.53</v>
      </c>
      <c r="D21">
        <f t="shared" si="0"/>
        <v>153.04000000000002</v>
      </c>
      <c r="E21" s="2">
        <f t="shared" si="1"/>
        <v>76.52000000000001</v>
      </c>
    </row>
    <row r="22" spans="1:5" x14ac:dyDescent="0.25">
      <c r="A22" s="4">
        <v>45684</v>
      </c>
      <c r="B22">
        <v>73.900000000000006</v>
      </c>
      <c r="C22">
        <v>73.92</v>
      </c>
      <c r="D22">
        <f t="shared" si="0"/>
        <v>147.82</v>
      </c>
      <c r="E22" s="2">
        <f t="shared" si="1"/>
        <v>73.91</v>
      </c>
    </row>
    <row r="23" spans="1:5" x14ac:dyDescent="0.25">
      <c r="A23" s="4">
        <v>45685</v>
      </c>
      <c r="B23">
        <v>73.319999999999993</v>
      </c>
      <c r="C23">
        <v>73.34</v>
      </c>
      <c r="D23">
        <f t="shared" si="0"/>
        <v>146.66</v>
      </c>
      <c r="E23" s="2">
        <f t="shared" si="1"/>
        <v>73.33</v>
      </c>
    </row>
    <row r="24" spans="1:5" x14ac:dyDescent="0.25">
      <c r="A24" s="4">
        <v>45686</v>
      </c>
      <c r="B24">
        <v>72.08</v>
      </c>
      <c r="C24">
        <v>72.099999999999994</v>
      </c>
      <c r="D24">
        <f t="shared" si="0"/>
        <v>144.18</v>
      </c>
      <c r="E24" s="2">
        <f t="shared" si="1"/>
        <v>72.09</v>
      </c>
    </row>
    <row r="25" spans="1:5" x14ac:dyDescent="0.25">
      <c r="A25" s="4">
        <v>45687</v>
      </c>
      <c r="B25">
        <v>73.91</v>
      </c>
      <c r="C25">
        <v>73.930000000000007</v>
      </c>
      <c r="D25">
        <f t="shared" si="0"/>
        <v>147.84</v>
      </c>
      <c r="E25" s="2">
        <f t="shared" si="1"/>
        <v>73.92</v>
      </c>
    </row>
    <row r="26" spans="1:5" x14ac:dyDescent="0.25">
      <c r="A26" s="4">
        <v>45688</v>
      </c>
      <c r="B26">
        <v>73.67</v>
      </c>
      <c r="C26">
        <v>73.69</v>
      </c>
      <c r="D26">
        <f t="shared" si="0"/>
        <v>147.36000000000001</v>
      </c>
      <c r="E26" s="2">
        <f t="shared" si="1"/>
        <v>73.680000000000007</v>
      </c>
    </row>
    <row r="27" spans="1:5" x14ac:dyDescent="0.25">
      <c r="A27" s="4">
        <v>45691</v>
      </c>
      <c r="B27">
        <v>73.7</v>
      </c>
      <c r="C27">
        <v>73.72</v>
      </c>
      <c r="D27">
        <f t="shared" si="0"/>
        <v>147.42000000000002</v>
      </c>
      <c r="E27" s="2">
        <f t="shared" si="1"/>
        <v>73.710000000000008</v>
      </c>
    </row>
    <row r="28" spans="1:5" x14ac:dyDescent="0.25">
      <c r="A28" s="4">
        <v>45692</v>
      </c>
      <c r="B28">
        <v>74.23</v>
      </c>
      <c r="C28">
        <v>74.25</v>
      </c>
      <c r="D28">
        <f t="shared" si="0"/>
        <v>148.48000000000002</v>
      </c>
      <c r="E28" s="2">
        <f t="shared" si="1"/>
        <v>74.240000000000009</v>
      </c>
    </row>
    <row r="29" spans="1:5" x14ac:dyDescent="0.25">
      <c r="A29" s="4">
        <v>45693</v>
      </c>
      <c r="B29">
        <v>71.959999999999994</v>
      </c>
      <c r="C29">
        <v>71.98</v>
      </c>
      <c r="D29">
        <f t="shared" si="0"/>
        <v>143.94</v>
      </c>
      <c r="E29" s="2">
        <f t="shared" si="1"/>
        <v>71.97</v>
      </c>
    </row>
    <row r="30" spans="1:5" x14ac:dyDescent="0.25">
      <c r="A30" s="4">
        <v>45694</v>
      </c>
      <c r="B30">
        <v>71.739999999999995</v>
      </c>
      <c r="C30">
        <v>71.760000000000005</v>
      </c>
      <c r="D30">
        <f t="shared" si="0"/>
        <v>143.5</v>
      </c>
      <c r="E30" s="2">
        <f t="shared" si="1"/>
        <v>71.75</v>
      </c>
    </row>
    <row r="31" spans="1:5" x14ac:dyDescent="0.25">
      <c r="A31" s="4">
        <v>45695</v>
      </c>
      <c r="B31">
        <v>72.03</v>
      </c>
      <c r="C31">
        <v>72.05</v>
      </c>
      <c r="D31">
        <f t="shared" si="0"/>
        <v>144.07999999999998</v>
      </c>
      <c r="E31" s="2">
        <f t="shared" si="1"/>
        <v>72.039999999999992</v>
      </c>
    </row>
    <row r="32" spans="1:5" x14ac:dyDescent="0.25">
      <c r="A32" s="4">
        <v>45698</v>
      </c>
      <c r="B32">
        <v>73.06</v>
      </c>
      <c r="C32">
        <v>73.08</v>
      </c>
      <c r="D32">
        <f t="shared" si="0"/>
        <v>146.13999999999999</v>
      </c>
      <c r="E32" s="2">
        <f t="shared" si="1"/>
        <v>73.069999999999993</v>
      </c>
    </row>
    <row r="33" spans="1:5" x14ac:dyDescent="0.25">
      <c r="A33" s="4">
        <v>45699</v>
      </c>
      <c r="B33">
        <v>74.239999999999995</v>
      </c>
      <c r="C33">
        <v>74.260000000000005</v>
      </c>
      <c r="D33">
        <f t="shared" si="0"/>
        <v>148.5</v>
      </c>
      <c r="E33" s="2">
        <f t="shared" si="1"/>
        <v>74.25</v>
      </c>
    </row>
    <row r="34" spans="1:5" x14ac:dyDescent="0.25">
      <c r="A34" s="4">
        <v>45700</v>
      </c>
      <c r="B34">
        <v>72.37</v>
      </c>
      <c r="C34">
        <v>72.39</v>
      </c>
      <c r="D34">
        <f t="shared" si="0"/>
        <v>144.76</v>
      </c>
      <c r="E34" s="2">
        <f t="shared" si="1"/>
        <v>72.38</v>
      </c>
    </row>
    <row r="35" spans="1:5" x14ac:dyDescent="0.25">
      <c r="A35" s="4">
        <v>45701</v>
      </c>
      <c r="B35">
        <v>71.58</v>
      </c>
      <c r="C35">
        <v>71.599999999999994</v>
      </c>
      <c r="D35">
        <f t="shared" si="0"/>
        <v>143.18</v>
      </c>
      <c r="E35" s="2">
        <f t="shared" si="1"/>
        <v>71.59</v>
      </c>
    </row>
    <row r="36" spans="1:5" x14ac:dyDescent="0.25">
      <c r="A36" s="4">
        <v>45702</v>
      </c>
      <c r="B36">
        <v>70.930000000000007</v>
      </c>
      <c r="C36">
        <v>70.95</v>
      </c>
      <c r="D36">
        <f t="shared" si="0"/>
        <v>141.88</v>
      </c>
      <c r="E36" s="2">
        <f t="shared" si="1"/>
        <v>70.94</v>
      </c>
    </row>
    <row r="37" spans="1:5" x14ac:dyDescent="0.25">
      <c r="A37" s="4">
        <v>45706</v>
      </c>
      <c r="B37">
        <v>71.87</v>
      </c>
      <c r="C37">
        <v>71.89</v>
      </c>
      <c r="D37">
        <f t="shared" si="0"/>
        <v>143.76</v>
      </c>
      <c r="E37" s="2">
        <f t="shared" si="1"/>
        <v>71.88</v>
      </c>
    </row>
    <row r="38" spans="1:5" x14ac:dyDescent="0.25">
      <c r="A38" s="4">
        <v>45707</v>
      </c>
      <c r="B38">
        <v>72.27</v>
      </c>
      <c r="C38">
        <v>72.290000000000006</v>
      </c>
      <c r="D38">
        <f t="shared" si="0"/>
        <v>144.56</v>
      </c>
      <c r="E38" s="2">
        <f t="shared" si="1"/>
        <v>72.28</v>
      </c>
    </row>
    <row r="39" spans="1:5" x14ac:dyDescent="0.25">
      <c r="A39" s="4">
        <v>45708</v>
      </c>
      <c r="B39">
        <v>73.25</v>
      </c>
      <c r="C39">
        <v>73.27</v>
      </c>
      <c r="D39">
        <f t="shared" si="0"/>
        <v>146.51999999999998</v>
      </c>
      <c r="E39" s="2">
        <f t="shared" si="1"/>
        <v>73.259999999999991</v>
      </c>
    </row>
    <row r="40" spans="1:5" x14ac:dyDescent="0.25">
      <c r="A40" s="4">
        <v>45709</v>
      </c>
      <c r="B40">
        <v>71.989999999999995</v>
      </c>
      <c r="C40">
        <v>72.010000000000005</v>
      </c>
      <c r="D40">
        <f t="shared" si="0"/>
        <v>144</v>
      </c>
      <c r="E40" s="2">
        <f t="shared" si="1"/>
        <v>72</v>
      </c>
    </row>
    <row r="41" spans="1:5" x14ac:dyDescent="0.25">
      <c r="A41" s="4">
        <v>45712</v>
      </c>
      <c r="B41">
        <v>73.290000000000006</v>
      </c>
      <c r="C41">
        <v>73.31</v>
      </c>
      <c r="D41">
        <f t="shared" si="0"/>
        <v>146.60000000000002</v>
      </c>
      <c r="E41" s="2">
        <f t="shared" si="1"/>
        <v>73.300000000000011</v>
      </c>
    </row>
    <row r="42" spans="1:5" x14ac:dyDescent="0.25">
      <c r="A42" s="4">
        <v>45713</v>
      </c>
      <c r="B42">
        <v>72.430000000000007</v>
      </c>
      <c r="C42">
        <v>72.45</v>
      </c>
      <c r="D42">
        <f t="shared" si="0"/>
        <v>144.88</v>
      </c>
      <c r="E42" s="2">
        <f t="shared" si="1"/>
        <v>72.44</v>
      </c>
    </row>
    <row r="43" spans="1:5" x14ac:dyDescent="0.25">
      <c r="A43" s="4">
        <v>45714</v>
      </c>
      <c r="B43">
        <v>71.86</v>
      </c>
      <c r="C43">
        <v>71.88</v>
      </c>
      <c r="D43">
        <f t="shared" si="0"/>
        <v>143.74</v>
      </c>
      <c r="E43" s="2">
        <f t="shared" si="1"/>
        <v>71.87</v>
      </c>
    </row>
    <row r="44" spans="1:5" x14ac:dyDescent="0.25">
      <c r="A44" s="4">
        <v>45715</v>
      </c>
      <c r="B44">
        <v>73.709999999999994</v>
      </c>
      <c r="C44">
        <v>73.73</v>
      </c>
      <c r="D44">
        <f t="shared" si="0"/>
        <v>147.44</v>
      </c>
      <c r="E44" s="2">
        <f t="shared" si="1"/>
        <v>73.72</v>
      </c>
    </row>
    <row r="45" spans="1:5" x14ac:dyDescent="0.25">
      <c r="A45" s="4">
        <v>45716</v>
      </c>
      <c r="B45">
        <v>72.81</v>
      </c>
      <c r="C45">
        <v>72.83</v>
      </c>
      <c r="D45">
        <f t="shared" si="0"/>
        <v>145.63999999999999</v>
      </c>
      <c r="E45" s="2">
        <f t="shared" si="1"/>
        <v>72.819999999999993</v>
      </c>
    </row>
    <row r="46" spans="1:5" x14ac:dyDescent="0.25">
      <c r="A46" s="4">
        <v>45719</v>
      </c>
      <c r="B46">
        <v>71.11</v>
      </c>
      <c r="C46">
        <v>71.13</v>
      </c>
      <c r="D46">
        <f t="shared" si="0"/>
        <v>142.24</v>
      </c>
      <c r="E46" s="2">
        <f t="shared" si="1"/>
        <v>71.12</v>
      </c>
    </row>
    <row r="47" spans="1:5" x14ac:dyDescent="0.25">
      <c r="A47" s="4">
        <v>45720</v>
      </c>
      <c r="B47">
        <v>70.8</v>
      </c>
      <c r="C47">
        <v>70.819999999999993</v>
      </c>
      <c r="D47">
        <f t="shared" si="0"/>
        <v>141.62</v>
      </c>
      <c r="E47" s="2">
        <f t="shared" si="1"/>
        <v>70.81</v>
      </c>
    </row>
    <row r="48" spans="1:5" x14ac:dyDescent="0.25">
      <c r="A48" s="4">
        <v>45721</v>
      </c>
      <c r="B48">
        <v>68.989999999999995</v>
      </c>
      <c r="C48">
        <v>69.010000000000005</v>
      </c>
      <c r="D48">
        <f t="shared" si="0"/>
        <v>138</v>
      </c>
      <c r="E48" s="2">
        <f t="shared" si="1"/>
        <v>69</v>
      </c>
    </row>
    <row r="49" spans="1:5" x14ac:dyDescent="0.25">
      <c r="A49" s="4">
        <v>45722</v>
      </c>
      <c r="B49">
        <v>68.98</v>
      </c>
      <c r="C49">
        <v>69</v>
      </c>
      <c r="D49">
        <f t="shared" si="0"/>
        <v>137.98000000000002</v>
      </c>
      <c r="E49" s="2">
        <f t="shared" si="1"/>
        <v>68.990000000000009</v>
      </c>
    </row>
    <row r="50" spans="1:5" x14ac:dyDescent="0.25">
      <c r="A50" s="4">
        <v>45723</v>
      </c>
      <c r="B50">
        <v>69.97</v>
      </c>
      <c r="C50">
        <v>69.989999999999995</v>
      </c>
      <c r="D50">
        <f t="shared" si="0"/>
        <v>139.95999999999998</v>
      </c>
      <c r="E50" s="2">
        <f t="shared" si="1"/>
        <v>69.97999999999999</v>
      </c>
    </row>
    <row r="51" spans="1:5" x14ac:dyDescent="0.25">
      <c r="A51" s="4">
        <v>45726</v>
      </c>
      <c r="B51">
        <v>68.819999999999993</v>
      </c>
      <c r="C51">
        <v>68.84</v>
      </c>
      <c r="D51">
        <f t="shared" si="0"/>
        <v>137.66</v>
      </c>
      <c r="E51" s="2">
        <f t="shared" si="1"/>
        <v>68.83</v>
      </c>
    </row>
    <row r="52" spans="1:5" x14ac:dyDescent="0.25">
      <c r="A52" s="4">
        <v>45727</v>
      </c>
      <c r="B52">
        <v>69.150000000000006</v>
      </c>
      <c r="C52">
        <v>69.17</v>
      </c>
      <c r="D52">
        <f t="shared" si="0"/>
        <v>138.32</v>
      </c>
      <c r="E52" s="2">
        <f t="shared" si="1"/>
        <v>69.16</v>
      </c>
    </row>
    <row r="53" spans="1:5" x14ac:dyDescent="0.25">
      <c r="A53" s="4">
        <v>45728</v>
      </c>
      <c r="B53">
        <v>70.53</v>
      </c>
      <c r="C53">
        <v>70.55</v>
      </c>
      <c r="D53">
        <f t="shared" si="0"/>
        <v>141.07999999999998</v>
      </c>
      <c r="E53" s="2">
        <f t="shared" si="1"/>
        <v>70.539999999999992</v>
      </c>
    </row>
    <row r="54" spans="1:5" x14ac:dyDescent="0.25">
      <c r="A54" s="4">
        <v>45729</v>
      </c>
      <c r="B54">
        <v>69.510000000000005</v>
      </c>
      <c r="C54">
        <v>69.53</v>
      </c>
      <c r="D54">
        <f t="shared" si="0"/>
        <v>139.04000000000002</v>
      </c>
      <c r="E54" s="2">
        <f t="shared" si="1"/>
        <v>69.52000000000001</v>
      </c>
    </row>
    <row r="55" spans="1:5" x14ac:dyDescent="0.25">
      <c r="A55" s="4">
        <v>45730</v>
      </c>
      <c r="B55">
        <v>70.09</v>
      </c>
      <c r="C55">
        <v>70.11</v>
      </c>
      <c r="D55">
        <f t="shared" si="0"/>
        <v>140.19999999999999</v>
      </c>
      <c r="E55" s="2">
        <f t="shared" si="1"/>
        <v>70.099999999999994</v>
      </c>
    </row>
    <row r="56" spans="1:5" x14ac:dyDescent="0.25">
      <c r="A56" s="4">
        <v>45733</v>
      </c>
      <c r="B56">
        <v>70.62</v>
      </c>
      <c r="C56">
        <v>70.64</v>
      </c>
      <c r="D56">
        <f t="shared" si="0"/>
        <v>141.26</v>
      </c>
      <c r="E56" s="2">
        <f t="shared" si="1"/>
        <v>70.63</v>
      </c>
    </row>
    <row r="57" spans="1:5" x14ac:dyDescent="0.25">
      <c r="A57" s="4">
        <v>45734</v>
      </c>
      <c r="B57">
        <v>70.099999999999994</v>
      </c>
      <c r="C57">
        <v>70.12</v>
      </c>
      <c r="D57">
        <f t="shared" si="0"/>
        <v>140.22</v>
      </c>
      <c r="E57" s="2">
        <f t="shared" si="1"/>
        <v>70.11</v>
      </c>
    </row>
    <row r="58" spans="1:5" x14ac:dyDescent="0.25">
      <c r="A58" s="4">
        <v>45735</v>
      </c>
      <c r="B58">
        <v>70.33</v>
      </c>
      <c r="C58">
        <v>70.349999999999994</v>
      </c>
      <c r="D58">
        <f t="shared" si="0"/>
        <v>140.68</v>
      </c>
      <c r="E58" s="2">
        <f t="shared" si="1"/>
        <v>70.34</v>
      </c>
    </row>
    <row r="59" spans="1:5" x14ac:dyDescent="0.25">
      <c r="A59" s="4">
        <v>45736</v>
      </c>
      <c r="B59">
        <v>71.56</v>
      </c>
      <c r="C59">
        <v>71.58</v>
      </c>
      <c r="D59">
        <f t="shared" si="0"/>
        <v>143.13999999999999</v>
      </c>
      <c r="E59" s="2">
        <f t="shared" si="1"/>
        <v>71.569999999999993</v>
      </c>
    </row>
    <row r="60" spans="1:5" x14ac:dyDescent="0.25">
      <c r="A60" s="4">
        <v>45737</v>
      </c>
      <c r="B60">
        <v>71.64</v>
      </c>
      <c r="C60">
        <v>71.66</v>
      </c>
      <c r="D60">
        <f t="shared" si="0"/>
        <v>143.30000000000001</v>
      </c>
      <c r="E60" s="2">
        <f t="shared" si="1"/>
        <v>71.650000000000006</v>
      </c>
    </row>
    <row r="61" spans="1:5" x14ac:dyDescent="0.25">
      <c r="A61" s="4">
        <v>45740</v>
      </c>
      <c r="B61">
        <v>72.3</v>
      </c>
      <c r="C61">
        <v>72.319999999999993</v>
      </c>
      <c r="D61">
        <f>SUM(B61+C61)</f>
        <v>144.62</v>
      </c>
      <c r="E61" s="2">
        <f>SUM(D61/2)</f>
        <v>72.31</v>
      </c>
    </row>
    <row r="62" spans="1:5" x14ac:dyDescent="0.25">
      <c r="A62" s="4">
        <v>45741</v>
      </c>
      <c r="B62">
        <v>72.13</v>
      </c>
      <c r="C62">
        <v>72.150000000000006</v>
      </c>
      <c r="D62">
        <f t="shared" si="0"/>
        <v>144.28</v>
      </c>
      <c r="E62" s="2">
        <f t="shared" si="1"/>
        <v>72.14</v>
      </c>
    </row>
    <row r="63" spans="1:5" x14ac:dyDescent="0.25">
      <c r="A63" s="4">
        <v>45742</v>
      </c>
      <c r="B63">
        <v>72.760000000000005</v>
      </c>
      <c r="C63">
        <v>72.78</v>
      </c>
      <c r="D63">
        <f t="shared" si="0"/>
        <v>145.54000000000002</v>
      </c>
      <c r="E63" s="2">
        <f t="shared" si="1"/>
        <v>72.77000000000001</v>
      </c>
    </row>
    <row r="64" spans="1:5" x14ac:dyDescent="0.25">
      <c r="A64" s="4">
        <v>45743</v>
      </c>
      <c r="B64">
        <v>72.989999999999995</v>
      </c>
      <c r="C64">
        <v>73.010000000000005</v>
      </c>
      <c r="D64">
        <f t="shared" si="0"/>
        <v>146</v>
      </c>
      <c r="E64" s="2">
        <f t="shared" si="1"/>
        <v>73</v>
      </c>
    </row>
    <row r="65" spans="1:5" x14ac:dyDescent="0.25">
      <c r="A65" s="4">
        <v>45744</v>
      </c>
      <c r="B65">
        <v>72.400000000000006</v>
      </c>
      <c r="C65">
        <v>72.42</v>
      </c>
      <c r="D65">
        <f t="shared" si="0"/>
        <v>144.82</v>
      </c>
      <c r="E65" s="2">
        <f t="shared" si="1"/>
        <v>72.41</v>
      </c>
    </row>
    <row r="66" spans="1:5" x14ac:dyDescent="0.25">
      <c r="A66" s="4">
        <v>45747</v>
      </c>
      <c r="B66">
        <v>74.38</v>
      </c>
      <c r="C66">
        <v>74.400000000000006</v>
      </c>
      <c r="D66">
        <f t="shared" si="0"/>
        <v>148.78</v>
      </c>
      <c r="E66" s="2">
        <f t="shared" si="1"/>
        <v>74.39</v>
      </c>
    </row>
    <row r="67" spans="1:5" x14ac:dyDescent="0.25">
      <c r="A67" s="4">
        <v>45748</v>
      </c>
      <c r="B67">
        <v>74.209999999999994</v>
      </c>
      <c r="C67">
        <v>74.23</v>
      </c>
      <c r="D67">
        <f t="shared" si="0"/>
        <v>148.44</v>
      </c>
      <c r="E67" s="2">
        <f t="shared" si="1"/>
        <v>74.22</v>
      </c>
    </row>
    <row r="68" spans="1:5" x14ac:dyDescent="0.25">
      <c r="A68" s="4">
        <v>45749</v>
      </c>
      <c r="B68">
        <v>74.790000000000006</v>
      </c>
      <c r="C68">
        <v>74.81</v>
      </c>
      <c r="D68">
        <f t="shared" si="0"/>
        <v>149.60000000000002</v>
      </c>
      <c r="E68" s="2">
        <f t="shared" si="1"/>
        <v>74.800000000000011</v>
      </c>
    </row>
    <row r="69" spans="1:5" x14ac:dyDescent="0.25">
      <c r="A69" s="4">
        <v>45750</v>
      </c>
      <c r="B69">
        <v>70.03</v>
      </c>
      <c r="C69">
        <v>70.05</v>
      </c>
      <c r="D69">
        <f t="shared" si="0"/>
        <v>140.07999999999998</v>
      </c>
      <c r="E69" s="2">
        <f t="shared" si="1"/>
        <v>70.039999999999992</v>
      </c>
    </row>
    <row r="70" spans="1:5" x14ac:dyDescent="0.25">
      <c r="A70" s="4">
        <v>45751</v>
      </c>
      <c r="B70">
        <v>65.569999999999993</v>
      </c>
      <c r="C70">
        <v>65.59</v>
      </c>
      <c r="D70">
        <f t="shared" si="0"/>
        <v>131.16</v>
      </c>
      <c r="E70" s="2">
        <f t="shared" si="1"/>
        <v>65.58</v>
      </c>
    </row>
    <row r="71" spans="1:5" x14ac:dyDescent="0.25">
      <c r="A71" s="4">
        <v>45754</v>
      </c>
      <c r="B71">
        <v>64.430000000000007</v>
      </c>
      <c r="C71">
        <v>64.45</v>
      </c>
      <c r="D71">
        <f t="shared" ref="D71:D134" si="2">SUM(B71:C71)</f>
        <v>128.88</v>
      </c>
      <c r="E71" s="2">
        <f t="shared" ref="E71:E134" si="3">SUM(D71/2)</f>
        <v>64.44</v>
      </c>
    </row>
    <row r="72" spans="1:5" x14ac:dyDescent="0.25">
      <c r="A72" s="4">
        <v>45755</v>
      </c>
      <c r="B72">
        <v>63.16</v>
      </c>
      <c r="C72">
        <v>63.18</v>
      </c>
      <c r="D72">
        <f t="shared" si="2"/>
        <v>126.34</v>
      </c>
      <c r="E72" s="2">
        <f t="shared" si="3"/>
        <v>63.17</v>
      </c>
    </row>
    <row r="73" spans="1:5" x14ac:dyDescent="0.25">
      <c r="A73" s="4">
        <v>45756</v>
      </c>
      <c r="B73">
        <v>65.64</v>
      </c>
      <c r="C73">
        <v>65.66</v>
      </c>
      <c r="D73">
        <f t="shared" si="2"/>
        <v>131.30000000000001</v>
      </c>
      <c r="E73" s="2">
        <f t="shared" si="3"/>
        <v>65.650000000000006</v>
      </c>
    </row>
    <row r="74" spans="1:5" x14ac:dyDescent="0.25">
      <c r="A74" s="4">
        <v>45757</v>
      </c>
      <c r="B74">
        <v>63.52</v>
      </c>
      <c r="C74">
        <v>63.54</v>
      </c>
      <c r="D74">
        <f t="shared" si="2"/>
        <v>127.06</v>
      </c>
      <c r="E74" s="2">
        <f t="shared" si="3"/>
        <v>63.53</v>
      </c>
    </row>
    <row r="75" spans="1:5" x14ac:dyDescent="0.25">
      <c r="A75" s="4">
        <v>45758</v>
      </c>
      <c r="B75">
        <v>64.849999999999994</v>
      </c>
      <c r="C75">
        <v>64.87</v>
      </c>
      <c r="D75">
        <f t="shared" si="2"/>
        <v>129.72</v>
      </c>
      <c r="E75" s="2">
        <f t="shared" si="3"/>
        <v>64.86</v>
      </c>
    </row>
    <row r="76" spans="1:5" x14ac:dyDescent="0.25">
      <c r="A76" s="4">
        <v>45761</v>
      </c>
      <c r="B76">
        <v>64.989999999999995</v>
      </c>
      <c r="C76">
        <v>65.010000000000005</v>
      </c>
      <c r="D76">
        <f t="shared" si="2"/>
        <v>130</v>
      </c>
      <c r="E76" s="2">
        <f t="shared" si="3"/>
        <v>65</v>
      </c>
    </row>
    <row r="77" spans="1:5" x14ac:dyDescent="0.25">
      <c r="A77" s="4">
        <v>45762</v>
      </c>
      <c r="B77">
        <v>64.62</v>
      </c>
      <c r="C77">
        <v>64.64</v>
      </c>
      <c r="D77">
        <f t="shared" si="2"/>
        <v>129.26</v>
      </c>
      <c r="E77" s="2">
        <f t="shared" si="3"/>
        <v>64.63</v>
      </c>
    </row>
    <row r="78" spans="1:5" x14ac:dyDescent="0.25">
      <c r="A78" s="4">
        <v>45763</v>
      </c>
      <c r="B78">
        <v>65.75</v>
      </c>
      <c r="C78">
        <v>65.77</v>
      </c>
      <c r="D78">
        <f t="shared" si="2"/>
        <v>131.51999999999998</v>
      </c>
      <c r="E78" s="2">
        <f t="shared" si="3"/>
        <v>65.759999999999991</v>
      </c>
    </row>
    <row r="79" spans="1:5" x14ac:dyDescent="0.25">
      <c r="A79" s="4">
        <v>45764</v>
      </c>
      <c r="B79">
        <v>67.88</v>
      </c>
      <c r="C79">
        <v>67.900000000000006</v>
      </c>
      <c r="D79">
        <f t="shared" si="2"/>
        <v>135.78</v>
      </c>
      <c r="E79" s="2">
        <f t="shared" si="3"/>
        <v>67.89</v>
      </c>
    </row>
    <row r="80" spans="1:5" x14ac:dyDescent="0.25">
      <c r="A80" s="4">
        <v>45768</v>
      </c>
      <c r="B80">
        <v>66.099999999999994</v>
      </c>
      <c r="C80">
        <v>66.12</v>
      </c>
      <c r="D80">
        <f t="shared" si="2"/>
        <v>132.22</v>
      </c>
      <c r="E80" s="2">
        <f t="shared" si="3"/>
        <v>66.11</v>
      </c>
    </row>
    <row r="81" spans="1:5" x14ac:dyDescent="0.25">
      <c r="A81" s="4">
        <v>45769</v>
      </c>
      <c r="B81">
        <v>67.23</v>
      </c>
      <c r="C81">
        <v>67.25</v>
      </c>
      <c r="D81">
        <f t="shared" si="2"/>
        <v>134.48000000000002</v>
      </c>
      <c r="E81" s="2">
        <f t="shared" si="3"/>
        <v>67.240000000000009</v>
      </c>
    </row>
    <row r="82" spans="1:5" x14ac:dyDescent="0.25">
      <c r="D82">
        <f t="shared" si="2"/>
        <v>0</v>
      </c>
      <c r="E82" s="2">
        <f t="shared" si="3"/>
        <v>0</v>
      </c>
    </row>
    <row r="83" spans="1:5" x14ac:dyDescent="0.25">
      <c r="D83">
        <f t="shared" si="2"/>
        <v>0</v>
      </c>
      <c r="E83" s="2">
        <f t="shared" si="3"/>
        <v>0</v>
      </c>
    </row>
    <row r="84" spans="1:5" x14ac:dyDescent="0.25">
      <c r="D84">
        <f t="shared" si="2"/>
        <v>0</v>
      </c>
      <c r="E84" s="2">
        <f t="shared" si="3"/>
        <v>0</v>
      </c>
    </row>
    <row r="85" spans="1:5" x14ac:dyDescent="0.25">
      <c r="D85">
        <f t="shared" si="2"/>
        <v>0</v>
      </c>
      <c r="E85" s="2">
        <f t="shared" si="3"/>
        <v>0</v>
      </c>
    </row>
    <row r="86" spans="1:5" x14ac:dyDescent="0.25">
      <c r="D86">
        <f t="shared" si="2"/>
        <v>0</v>
      </c>
      <c r="E86" s="2">
        <f t="shared" si="3"/>
        <v>0</v>
      </c>
    </row>
    <row r="87" spans="1:5" x14ac:dyDescent="0.25">
      <c r="D87">
        <f t="shared" si="2"/>
        <v>0</v>
      </c>
      <c r="E87" s="2">
        <f t="shared" si="3"/>
        <v>0</v>
      </c>
    </row>
    <row r="88" spans="1:5" x14ac:dyDescent="0.25">
      <c r="D88">
        <f t="shared" si="2"/>
        <v>0</v>
      </c>
      <c r="E88" s="2">
        <f t="shared" si="3"/>
        <v>0</v>
      </c>
    </row>
    <row r="89" spans="1:5" x14ac:dyDescent="0.25">
      <c r="D89">
        <f t="shared" si="2"/>
        <v>0</v>
      </c>
      <c r="E89" s="2">
        <f t="shared" si="3"/>
        <v>0</v>
      </c>
    </row>
    <row r="90" spans="1:5" x14ac:dyDescent="0.25">
      <c r="D90">
        <f t="shared" si="2"/>
        <v>0</v>
      </c>
      <c r="E90" s="2">
        <f t="shared" si="3"/>
        <v>0</v>
      </c>
    </row>
    <row r="91" spans="1:5" x14ac:dyDescent="0.25">
      <c r="D91">
        <f t="shared" si="2"/>
        <v>0</v>
      </c>
      <c r="E91" s="2">
        <f t="shared" si="3"/>
        <v>0</v>
      </c>
    </row>
    <row r="92" spans="1:5" x14ac:dyDescent="0.25">
      <c r="D92">
        <f t="shared" si="2"/>
        <v>0</v>
      </c>
      <c r="E92" s="2">
        <f t="shared" si="3"/>
        <v>0</v>
      </c>
    </row>
    <row r="93" spans="1:5" x14ac:dyDescent="0.25">
      <c r="D93">
        <f t="shared" si="2"/>
        <v>0</v>
      </c>
      <c r="E93" s="2">
        <f t="shared" si="3"/>
        <v>0</v>
      </c>
    </row>
    <row r="94" spans="1:5" x14ac:dyDescent="0.25">
      <c r="D94">
        <f t="shared" si="2"/>
        <v>0</v>
      </c>
      <c r="E94" s="2">
        <f t="shared" si="3"/>
        <v>0</v>
      </c>
    </row>
    <row r="95" spans="1:5" x14ac:dyDescent="0.25">
      <c r="D95">
        <f t="shared" si="2"/>
        <v>0</v>
      </c>
      <c r="E95" s="2">
        <f t="shared" si="3"/>
        <v>0</v>
      </c>
    </row>
    <row r="96" spans="1:5" x14ac:dyDescent="0.25">
      <c r="D96">
        <f t="shared" si="2"/>
        <v>0</v>
      </c>
      <c r="E96" s="2">
        <f t="shared" si="3"/>
        <v>0</v>
      </c>
    </row>
    <row r="97" spans="4:5" x14ac:dyDescent="0.25">
      <c r="D97">
        <f t="shared" si="2"/>
        <v>0</v>
      </c>
      <c r="E97" s="2">
        <f t="shared" si="3"/>
        <v>0</v>
      </c>
    </row>
    <row r="98" spans="4:5" x14ac:dyDescent="0.25">
      <c r="D98">
        <f t="shared" si="2"/>
        <v>0</v>
      </c>
      <c r="E98" s="2">
        <f t="shared" si="3"/>
        <v>0</v>
      </c>
    </row>
    <row r="99" spans="4:5" x14ac:dyDescent="0.25">
      <c r="D99">
        <f t="shared" si="2"/>
        <v>0</v>
      </c>
      <c r="E99" s="2">
        <f t="shared" si="3"/>
        <v>0</v>
      </c>
    </row>
    <row r="100" spans="4:5" x14ac:dyDescent="0.25">
      <c r="D100">
        <f t="shared" si="2"/>
        <v>0</v>
      </c>
      <c r="E100" s="2">
        <f t="shared" si="3"/>
        <v>0</v>
      </c>
    </row>
    <row r="101" spans="4:5" x14ac:dyDescent="0.25">
      <c r="D101">
        <f t="shared" si="2"/>
        <v>0</v>
      </c>
      <c r="E101" s="2">
        <f t="shared" si="3"/>
        <v>0</v>
      </c>
    </row>
    <row r="102" spans="4:5" x14ac:dyDescent="0.25">
      <c r="D102">
        <f t="shared" si="2"/>
        <v>0</v>
      </c>
      <c r="E102" s="2">
        <f t="shared" si="3"/>
        <v>0</v>
      </c>
    </row>
    <row r="103" spans="4:5" x14ac:dyDescent="0.25">
      <c r="D103">
        <f t="shared" si="2"/>
        <v>0</v>
      </c>
      <c r="E103" s="2">
        <f t="shared" si="3"/>
        <v>0</v>
      </c>
    </row>
    <row r="104" spans="4:5" x14ac:dyDescent="0.25">
      <c r="D104">
        <f t="shared" si="2"/>
        <v>0</v>
      </c>
      <c r="E104" s="2">
        <f t="shared" si="3"/>
        <v>0</v>
      </c>
    </row>
    <row r="105" spans="4:5" x14ac:dyDescent="0.25">
      <c r="D105">
        <f t="shared" si="2"/>
        <v>0</v>
      </c>
      <c r="E105" s="2">
        <f t="shared" si="3"/>
        <v>0</v>
      </c>
    </row>
    <row r="106" spans="4:5" x14ac:dyDescent="0.25">
      <c r="D106">
        <f t="shared" si="2"/>
        <v>0</v>
      </c>
      <c r="E106" s="2">
        <f t="shared" si="3"/>
        <v>0</v>
      </c>
    </row>
    <row r="107" spans="4:5" x14ac:dyDescent="0.25">
      <c r="D107">
        <f t="shared" si="2"/>
        <v>0</v>
      </c>
      <c r="E107" s="2">
        <f t="shared" si="3"/>
        <v>0</v>
      </c>
    </row>
    <row r="108" spans="4:5" x14ac:dyDescent="0.25">
      <c r="D108">
        <f t="shared" si="2"/>
        <v>0</v>
      </c>
      <c r="E108" s="2">
        <f t="shared" si="3"/>
        <v>0</v>
      </c>
    </row>
    <row r="109" spans="4:5" x14ac:dyDescent="0.25">
      <c r="D109">
        <f t="shared" si="2"/>
        <v>0</v>
      </c>
      <c r="E109" s="2">
        <f t="shared" si="3"/>
        <v>0</v>
      </c>
    </row>
    <row r="110" spans="4:5" x14ac:dyDescent="0.25">
      <c r="D110">
        <f t="shared" si="2"/>
        <v>0</v>
      </c>
      <c r="E110" s="2">
        <f t="shared" si="3"/>
        <v>0</v>
      </c>
    </row>
    <row r="111" spans="4:5" x14ac:dyDescent="0.25">
      <c r="D111">
        <f t="shared" si="2"/>
        <v>0</v>
      </c>
      <c r="E111" s="2">
        <f t="shared" si="3"/>
        <v>0</v>
      </c>
    </row>
    <row r="112" spans="4:5" x14ac:dyDescent="0.25">
      <c r="D112">
        <f t="shared" si="2"/>
        <v>0</v>
      </c>
      <c r="E112" s="2">
        <f t="shared" si="3"/>
        <v>0</v>
      </c>
    </row>
    <row r="113" spans="4:5" x14ac:dyDescent="0.25">
      <c r="D113">
        <f t="shared" si="2"/>
        <v>0</v>
      </c>
      <c r="E113" s="2">
        <f t="shared" si="3"/>
        <v>0</v>
      </c>
    </row>
    <row r="114" spans="4:5" x14ac:dyDescent="0.25">
      <c r="D114">
        <f t="shared" si="2"/>
        <v>0</v>
      </c>
      <c r="E114" s="2">
        <f t="shared" si="3"/>
        <v>0</v>
      </c>
    </row>
    <row r="115" spans="4:5" x14ac:dyDescent="0.25">
      <c r="D115">
        <f t="shared" si="2"/>
        <v>0</v>
      </c>
      <c r="E115" s="2">
        <f t="shared" si="3"/>
        <v>0</v>
      </c>
    </row>
    <row r="116" spans="4:5" x14ac:dyDescent="0.25">
      <c r="D116">
        <f t="shared" si="2"/>
        <v>0</v>
      </c>
      <c r="E116" s="2">
        <f t="shared" si="3"/>
        <v>0</v>
      </c>
    </row>
    <row r="117" spans="4:5" x14ac:dyDescent="0.25">
      <c r="D117">
        <f t="shared" si="2"/>
        <v>0</v>
      </c>
      <c r="E117" s="2">
        <f t="shared" si="3"/>
        <v>0</v>
      </c>
    </row>
    <row r="118" spans="4:5" x14ac:dyDescent="0.25">
      <c r="D118">
        <f t="shared" si="2"/>
        <v>0</v>
      </c>
      <c r="E118" s="2">
        <f t="shared" si="3"/>
        <v>0</v>
      </c>
    </row>
    <row r="119" spans="4:5" x14ac:dyDescent="0.25">
      <c r="D119">
        <f t="shared" si="2"/>
        <v>0</v>
      </c>
      <c r="E119" s="2">
        <f t="shared" si="3"/>
        <v>0</v>
      </c>
    </row>
    <row r="120" spans="4:5" x14ac:dyDescent="0.25">
      <c r="D120">
        <f t="shared" si="2"/>
        <v>0</v>
      </c>
      <c r="E120" s="2">
        <f t="shared" si="3"/>
        <v>0</v>
      </c>
    </row>
    <row r="121" spans="4:5" x14ac:dyDescent="0.25">
      <c r="D121">
        <f t="shared" si="2"/>
        <v>0</v>
      </c>
      <c r="E121" s="2">
        <f t="shared" si="3"/>
        <v>0</v>
      </c>
    </row>
    <row r="122" spans="4:5" x14ac:dyDescent="0.25">
      <c r="D122">
        <f t="shared" si="2"/>
        <v>0</v>
      </c>
      <c r="E122" s="2">
        <f t="shared" si="3"/>
        <v>0</v>
      </c>
    </row>
    <row r="123" spans="4:5" x14ac:dyDescent="0.25">
      <c r="D123">
        <f t="shared" si="2"/>
        <v>0</v>
      </c>
      <c r="E123" s="2">
        <f t="shared" si="3"/>
        <v>0</v>
      </c>
    </row>
    <row r="124" spans="4:5" x14ac:dyDescent="0.25">
      <c r="D124">
        <f t="shared" si="2"/>
        <v>0</v>
      </c>
      <c r="E124" s="2">
        <f t="shared" si="3"/>
        <v>0</v>
      </c>
    </row>
    <row r="125" spans="4:5" x14ac:dyDescent="0.25">
      <c r="D125">
        <f t="shared" si="2"/>
        <v>0</v>
      </c>
      <c r="E125" s="2">
        <f t="shared" si="3"/>
        <v>0</v>
      </c>
    </row>
    <row r="126" spans="4:5" x14ac:dyDescent="0.25">
      <c r="D126">
        <f t="shared" si="2"/>
        <v>0</v>
      </c>
      <c r="E126" s="2">
        <f t="shared" si="3"/>
        <v>0</v>
      </c>
    </row>
    <row r="127" spans="4:5" x14ac:dyDescent="0.25">
      <c r="D127">
        <f t="shared" si="2"/>
        <v>0</v>
      </c>
      <c r="E127" s="2">
        <f t="shared" si="3"/>
        <v>0</v>
      </c>
    </row>
    <row r="128" spans="4:5" x14ac:dyDescent="0.25">
      <c r="D128">
        <f t="shared" si="2"/>
        <v>0</v>
      </c>
      <c r="E128" s="2">
        <f t="shared" si="3"/>
        <v>0</v>
      </c>
    </row>
    <row r="129" spans="4:5" x14ac:dyDescent="0.25">
      <c r="D129">
        <f t="shared" si="2"/>
        <v>0</v>
      </c>
      <c r="E129" s="2">
        <f t="shared" si="3"/>
        <v>0</v>
      </c>
    </row>
    <row r="130" spans="4:5" x14ac:dyDescent="0.25">
      <c r="D130">
        <f t="shared" si="2"/>
        <v>0</v>
      </c>
      <c r="E130" s="2">
        <f t="shared" si="3"/>
        <v>0</v>
      </c>
    </row>
    <row r="131" spans="4:5" x14ac:dyDescent="0.25">
      <c r="D131">
        <f t="shared" si="2"/>
        <v>0</v>
      </c>
      <c r="E131" s="2">
        <f t="shared" si="3"/>
        <v>0</v>
      </c>
    </row>
    <row r="132" spans="4:5" x14ac:dyDescent="0.25">
      <c r="D132">
        <f t="shared" si="2"/>
        <v>0</v>
      </c>
      <c r="E132" s="2">
        <f t="shared" si="3"/>
        <v>0</v>
      </c>
    </row>
    <row r="133" spans="4:5" x14ac:dyDescent="0.25">
      <c r="D133">
        <f t="shared" si="2"/>
        <v>0</v>
      </c>
      <c r="E133" s="2">
        <f t="shared" si="3"/>
        <v>0</v>
      </c>
    </row>
    <row r="134" spans="4:5" x14ac:dyDescent="0.25">
      <c r="D134">
        <f t="shared" si="2"/>
        <v>0</v>
      </c>
      <c r="E134" s="2">
        <f t="shared" si="3"/>
        <v>0</v>
      </c>
    </row>
    <row r="135" spans="4:5" x14ac:dyDescent="0.25">
      <c r="D135">
        <f t="shared" ref="D135:D198" si="4">SUM(B135:C135)</f>
        <v>0</v>
      </c>
      <c r="E135" s="2">
        <f t="shared" ref="E135:E198" si="5">SUM(D135/2)</f>
        <v>0</v>
      </c>
    </row>
    <row r="136" spans="4:5" x14ac:dyDescent="0.25">
      <c r="D136">
        <f t="shared" si="4"/>
        <v>0</v>
      </c>
      <c r="E136" s="2">
        <f t="shared" si="5"/>
        <v>0</v>
      </c>
    </row>
    <row r="137" spans="4:5" x14ac:dyDescent="0.25">
      <c r="D137">
        <f t="shared" si="4"/>
        <v>0</v>
      </c>
      <c r="E137" s="2">
        <f t="shared" si="5"/>
        <v>0</v>
      </c>
    </row>
    <row r="138" spans="4:5" x14ac:dyDescent="0.25">
      <c r="D138">
        <f t="shared" si="4"/>
        <v>0</v>
      </c>
      <c r="E138" s="2">
        <f t="shared" si="5"/>
        <v>0</v>
      </c>
    </row>
    <row r="139" spans="4:5" x14ac:dyDescent="0.25">
      <c r="D139">
        <f t="shared" si="4"/>
        <v>0</v>
      </c>
      <c r="E139" s="2">
        <f t="shared" si="5"/>
        <v>0</v>
      </c>
    </row>
    <row r="140" spans="4:5" x14ac:dyDescent="0.25">
      <c r="D140">
        <f t="shared" si="4"/>
        <v>0</v>
      </c>
      <c r="E140" s="2">
        <f t="shared" si="5"/>
        <v>0</v>
      </c>
    </row>
    <row r="141" spans="4:5" x14ac:dyDescent="0.25">
      <c r="D141">
        <f t="shared" si="4"/>
        <v>0</v>
      </c>
      <c r="E141" s="2">
        <f t="shared" si="5"/>
        <v>0</v>
      </c>
    </row>
    <row r="142" spans="4:5" x14ac:dyDescent="0.25">
      <c r="D142">
        <f t="shared" si="4"/>
        <v>0</v>
      </c>
      <c r="E142" s="2">
        <f t="shared" si="5"/>
        <v>0</v>
      </c>
    </row>
    <row r="143" spans="4:5" x14ac:dyDescent="0.25">
      <c r="D143">
        <f t="shared" si="4"/>
        <v>0</v>
      </c>
      <c r="E143" s="2">
        <f t="shared" si="5"/>
        <v>0</v>
      </c>
    </row>
    <row r="144" spans="4:5" x14ac:dyDescent="0.25">
      <c r="D144">
        <f t="shared" si="4"/>
        <v>0</v>
      </c>
      <c r="E144" s="2">
        <f t="shared" si="5"/>
        <v>0</v>
      </c>
    </row>
    <row r="145" spans="4:5" x14ac:dyDescent="0.25">
      <c r="D145">
        <f t="shared" si="4"/>
        <v>0</v>
      </c>
      <c r="E145" s="2">
        <f t="shared" si="5"/>
        <v>0</v>
      </c>
    </row>
    <row r="146" spans="4:5" x14ac:dyDescent="0.25">
      <c r="D146">
        <f t="shared" si="4"/>
        <v>0</v>
      </c>
      <c r="E146" s="2">
        <f t="shared" si="5"/>
        <v>0</v>
      </c>
    </row>
    <row r="147" spans="4:5" x14ac:dyDescent="0.25">
      <c r="D147">
        <f t="shared" si="4"/>
        <v>0</v>
      </c>
      <c r="E147" s="2">
        <f t="shared" si="5"/>
        <v>0</v>
      </c>
    </row>
    <row r="148" spans="4:5" x14ac:dyDescent="0.25">
      <c r="D148">
        <f t="shared" si="4"/>
        <v>0</v>
      </c>
      <c r="E148" s="2">
        <f t="shared" si="5"/>
        <v>0</v>
      </c>
    </row>
    <row r="149" spans="4:5" x14ac:dyDescent="0.25">
      <c r="D149">
        <f t="shared" si="4"/>
        <v>0</v>
      </c>
      <c r="E149" s="2">
        <f t="shared" si="5"/>
        <v>0</v>
      </c>
    </row>
    <row r="150" spans="4:5" x14ac:dyDescent="0.25">
      <c r="D150">
        <f t="shared" si="4"/>
        <v>0</v>
      </c>
      <c r="E150" s="2">
        <f t="shared" si="5"/>
        <v>0</v>
      </c>
    </row>
    <row r="151" spans="4:5" x14ac:dyDescent="0.25">
      <c r="D151">
        <f t="shared" si="4"/>
        <v>0</v>
      </c>
      <c r="E151" s="2">
        <f t="shared" si="5"/>
        <v>0</v>
      </c>
    </row>
    <row r="152" spans="4:5" x14ac:dyDescent="0.25">
      <c r="D152">
        <f t="shared" si="4"/>
        <v>0</v>
      </c>
      <c r="E152" s="2">
        <f t="shared" si="5"/>
        <v>0</v>
      </c>
    </row>
    <row r="153" spans="4:5" x14ac:dyDescent="0.25">
      <c r="D153">
        <f t="shared" si="4"/>
        <v>0</v>
      </c>
      <c r="E153" s="2">
        <f t="shared" si="5"/>
        <v>0</v>
      </c>
    </row>
    <row r="154" spans="4:5" x14ac:dyDescent="0.25">
      <c r="D154">
        <f t="shared" si="4"/>
        <v>0</v>
      </c>
      <c r="E154" s="2">
        <f t="shared" si="5"/>
        <v>0</v>
      </c>
    </row>
    <row r="155" spans="4:5" x14ac:dyDescent="0.25">
      <c r="D155">
        <f t="shared" si="4"/>
        <v>0</v>
      </c>
      <c r="E155" s="2">
        <f t="shared" si="5"/>
        <v>0</v>
      </c>
    </row>
    <row r="156" spans="4:5" x14ac:dyDescent="0.25">
      <c r="D156">
        <f t="shared" si="4"/>
        <v>0</v>
      </c>
      <c r="E156" s="2">
        <f t="shared" si="5"/>
        <v>0</v>
      </c>
    </row>
    <row r="157" spans="4:5" x14ac:dyDescent="0.25">
      <c r="D157">
        <f t="shared" si="4"/>
        <v>0</v>
      </c>
      <c r="E157" s="2">
        <f t="shared" si="5"/>
        <v>0</v>
      </c>
    </row>
    <row r="158" spans="4:5" x14ac:dyDescent="0.25">
      <c r="D158">
        <f t="shared" si="4"/>
        <v>0</v>
      </c>
      <c r="E158" s="2">
        <f t="shared" si="5"/>
        <v>0</v>
      </c>
    </row>
    <row r="159" spans="4:5" x14ac:dyDescent="0.25">
      <c r="D159">
        <f t="shared" si="4"/>
        <v>0</v>
      </c>
      <c r="E159" s="2">
        <f t="shared" si="5"/>
        <v>0</v>
      </c>
    </row>
    <row r="160" spans="4:5" x14ac:dyDescent="0.25">
      <c r="D160">
        <f t="shared" si="4"/>
        <v>0</v>
      </c>
      <c r="E160" s="2">
        <f t="shared" si="5"/>
        <v>0</v>
      </c>
    </row>
    <row r="161" spans="4:5" x14ac:dyDescent="0.25">
      <c r="D161">
        <f t="shared" si="4"/>
        <v>0</v>
      </c>
      <c r="E161" s="2">
        <f t="shared" si="5"/>
        <v>0</v>
      </c>
    </row>
    <row r="162" spans="4:5" x14ac:dyDescent="0.25">
      <c r="D162">
        <f t="shared" si="4"/>
        <v>0</v>
      </c>
      <c r="E162" s="2">
        <f t="shared" si="5"/>
        <v>0</v>
      </c>
    </row>
    <row r="163" spans="4:5" x14ac:dyDescent="0.25">
      <c r="D163">
        <f t="shared" si="4"/>
        <v>0</v>
      </c>
      <c r="E163" s="2">
        <f t="shared" si="5"/>
        <v>0</v>
      </c>
    </row>
    <row r="164" spans="4:5" x14ac:dyDescent="0.25">
      <c r="D164">
        <f t="shared" si="4"/>
        <v>0</v>
      </c>
      <c r="E164" s="2">
        <f t="shared" si="5"/>
        <v>0</v>
      </c>
    </row>
    <row r="165" spans="4:5" x14ac:dyDescent="0.25">
      <c r="D165">
        <f t="shared" si="4"/>
        <v>0</v>
      </c>
      <c r="E165" s="2">
        <f t="shared" si="5"/>
        <v>0</v>
      </c>
    </row>
    <row r="166" spans="4:5" x14ac:dyDescent="0.25">
      <c r="D166">
        <f t="shared" si="4"/>
        <v>0</v>
      </c>
      <c r="E166" s="2">
        <f t="shared" si="5"/>
        <v>0</v>
      </c>
    </row>
    <row r="167" spans="4:5" x14ac:dyDescent="0.25">
      <c r="D167">
        <f t="shared" si="4"/>
        <v>0</v>
      </c>
      <c r="E167" s="2">
        <f t="shared" si="5"/>
        <v>0</v>
      </c>
    </row>
    <row r="168" spans="4:5" x14ac:dyDescent="0.25">
      <c r="D168">
        <f t="shared" si="4"/>
        <v>0</v>
      </c>
      <c r="E168" s="2">
        <f t="shared" si="5"/>
        <v>0</v>
      </c>
    </row>
    <row r="169" spans="4:5" x14ac:dyDescent="0.25">
      <c r="D169">
        <f t="shared" si="4"/>
        <v>0</v>
      </c>
      <c r="E169" s="2">
        <f t="shared" si="5"/>
        <v>0</v>
      </c>
    </row>
    <row r="170" spans="4:5" x14ac:dyDescent="0.25">
      <c r="D170">
        <f t="shared" si="4"/>
        <v>0</v>
      </c>
      <c r="E170" s="2">
        <f t="shared" si="5"/>
        <v>0</v>
      </c>
    </row>
    <row r="171" spans="4:5" x14ac:dyDescent="0.25">
      <c r="D171">
        <f t="shared" si="4"/>
        <v>0</v>
      </c>
      <c r="E171" s="2">
        <f t="shared" si="5"/>
        <v>0</v>
      </c>
    </row>
    <row r="172" spans="4:5" x14ac:dyDescent="0.25">
      <c r="D172">
        <f t="shared" si="4"/>
        <v>0</v>
      </c>
      <c r="E172" s="2">
        <f t="shared" si="5"/>
        <v>0</v>
      </c>
    </row>
    <row r="173" spans="4:5" x14ac:dyDescent="0.25">
      <c r="D173">
        <f t="shared" si="4"/>
        <v>0</v>
      </c>
      <c r="E173" s="2">
        <f t="shared" si="5"/>
        <v>0</v>
      </c>
    </row>
    <row r="174" spans="4:5" x14ac:dyDescent="0.25">
      <c r="D174">
        <f t="shared" si="4"/>
        <v>0</v>
      </c>
      <c r="E174" s="2">
        <f t="shared" si="5"/>
        <v>0</v>
      </c>
    </row>
    <row r="175" spans="4:5" x14ac:dyDescent="0.25">
      <c r="D175">
        <f t="shared" si="4"/>
        <v>0</v>
      </c>
      <c r="E175" s="2">
        <f t="shared" si="5"/>
        <v>0</v>
      </c>
    </row>
    <row r="176" spans="4:5" x14ac:dyDescent="0.25">
      <c r="D176">
        <f t="shared" si="4"/>
        <v>0</v>
      </c>
      <c r="E176" s="2">
        <f t="shared" si="5"/>
        <v>0</v>
      </c>
    </row>
    <row r="177" spans="4:5" x14ac:dyDescent="0.25">
      <c r="D177">
        <f t="shared" si="4"/>
        <v>0</v>
      </c>
      <c r="E177" s="2">
        <f t="shared" si="5"/>
        <v>0</v>
      </c>
    </row>
    <row r="178" spans="4:5" x14ac:dyDescent="0.25">
      <c r="D178">
        <f t="shared" si="4"/>
        <v>0</v>
      </c>
      <c r="E178" s="2">
        <f t="shared" si="5"/>
        <v>0</v>
      </c>
    </row>
    <row r="179" spans="4:5" x14ac:dyDescent="0.25">
      <c r="D179">
        <f t="shared" si="4"/>
        <v>0</v>
      </c>
      <c r="E179" s="2">
        <f t="shared" si="5"/>
        <v>0</v>
      </c>
    </row>
    <row r="180" spans="4:5" x14ac:dyDescent="0.25">
      <c r="D180">
        <f t="shared" si="4"/>
        <v>0</v>
      </c>
      <c r="E180" s="2">
        <f t="shared" si="5"/>
        <v>0</v>
      </c>
    </row>
    <row r="181" spans="4:5" x14ac:dyDescent="0.25">
      <c r="D181">
        <f t="shared" si="4"/>
        <v>0</v>
      </c>
      <c r="E181" s="2">
        <f t="shared" si="5"/>
        <v>0</v>
      </c>
    </row>
    <row r="182" spans="4:5" x14ac:dyDescent="0.25">
      <c r="D182">
        <f t="shared" si="4"/>
        <v>0</v>
      </c>
      <c r="E182" s="2">
        <f t="shared" si="5"/>
        <v>0</v>
      </c>
    </row>
    <row r="183" spans="4:5" x14ac:dyDescent="0.25">
      <c r="D183">
        <f t="shared" si="4"/>
        <v>0</v>
      </c>
      <c r="E183" s="2">
        <f t="shared" si="5"/>
        <v>0</v>
      </c>
    </row>
    <row r="184" spans="4:5" x14ac:dyDescent="0.25">
      <c r="D184">
        <f t="shared" si="4"/>
        <v>0</v>
      </c>
      <c r="E184" s="2">
        <f t="shared" si="5"/>
        <v>0</v>
      </c>
    </row>
    <row r="185" spans="4:5" x14ac:dyDescent="0.25">
      <c r="D185">
        <f t="shared" si="4"/>
        <v>0</v>
      </c>
      <c r="E185" s="2">
        <f t="shared" si="5"/>
        <v>0</v>
      </c>
    </row>
    <row r="186" spans="4:5" x14ac:dyDescent="0.25">
      <c r="D186">
        <f t="shared" si="4"/>
        <v>0</v>
      </c>
      <c r="E186" s="2">
        <f t="shared" si="5"/>
        <v>0</v>
      </c>
    </row>
    <row r="187" spans="4:5" x14ac:dyDescent="0.25">
      <c r="D187">
        <f t="shared" si="4"/>
        <v>0</v>
      </c>
      <c r="E187" s="2">
        <f t="shared" si="5"/>
        <v>0</v>
      </c>
    </row>
    <row r="188" spans="4:5" x14ac:dyDescent="0.25">
      <c r="D188">
        <f t="shared" si="4"/>
        <v>0</v>
      </c>
      <c r="E188" s="2">
        <f t="shared" si="5"/>
        <v>0</v>
      </c>
    </row>
    <row r="189" spans="4:5" x14ac:dyDescent="0.25">
      <c r="D189">
        <f t="shared" si="4"/>
        <v>0</v>
      </c>
      <c r="E189" s="2">
        <f t="shared" si="5"/>
        <v>0</v>
      </c>
    </row>
    <row r="190" spans="4:5" x14ac:dyDescent="0.25">
      <c r="D190">
        <f t="shared" si="4"/>
        <v>0</v>
      </c>
      <c r="E190" s="2">
        <f t="shared" si="5"/>
        <v>0</v>
      </c>
    </row>
    <row r="191" spans="4:5" x14ac:dyDescent="0.25">
      <c r="D191">
        <f t="shared" si="4"/>
        <v>0</v>
      </c>
      <c r="E191" s="2">
        <f t="shared" si="5"/>
        <v>0</v>
      </c>
    </row>
    <row r="192" spans="4:5" x14ac:dyDescent="0.25">
      <c r="D192">
        <f t="shared" si="4"/>
        <v>0</v>
      </c>
      <c r="E192" s="2">
        <f t="shared" si="5"/>
        <v>0</v>
      </c>
    </row>
    <row r="193" spans="4:5" x14ac:dyDescent="0.25">
      <c r="D193">
        <f t="shared" si="4"/>
        <v>0</v>
      </c>
      <c r="E193" s="2">
        <f t="shared" si="5"/>
        <v>0</v>
      </c>
    </row>
    <row r="194" spans="4:5" x14ac:dyDescent="0.25">
      <c r="D194">
        <f t="shared" si="4"/>
        <v>0</v>
      </c>
      <c r="E194" s="2">
        <f t="shared" si="5"/>
        <v>0</v>
      </c>
    </row>
    <row r="195" spans="4:5" x14ac:dyDescent="0.25">
      <c r="D195">
        <f t="shared" si="4"/>
        <v>0</v>
      </c>
      <c r="E195" s="2">
        <f t="shared" si="5"/>
        <v>0</v>
      </c>
    </row>
    <row r="196" spans="4:5" x14ac:dyDescent="0.25">
      <c r="D196">
        <f t="shared" si="4"/>
        <v>0</v>
      </c>
      <c r="E196" s="2">
        <f t="shared" si="5"/>
        <v>0</v>
      </c>
    </row>
    <row r="197" spans="4:5" x14ac:dyDescent="0.25">
      <c r="D197">
        <f t="shared" si="4"/>
        <v>0</v>
      </c>
      <c r="E197" s="2">
        <f t="shared" si="5"/>
        <v>0</v>
      </c>
    </row>
    <row r="198" spans="4:5" x14ac:dyDescent="0.25">
      <c r="D198">
        <f t="shared" si="4"/>
        <v>0</v>
      </c>
      <c r="E198" s="2">
        <f t="shared" si="5"/>
        <v>0</v>
      </c>
    </row>
    <row r="199" spans="4:5" x14ac:dyDescent="0.25">
      <c r="D199">
        <f t="shared" ref="D199:D262" si="6">SUM(B199:C199)</f>
        <v>0</v>
      </c>
      <c r="E199" s="2">
        <f t="shared" ref="E199:E232" si="7">SUM(D199/2)</f>
        <v>0</v>
      </c>
    </row>
    <row r="200" spans="4:5" x14ac:dyDescent="0.25">
      <c r="D200">
        <f t="shared" si="6"/>
        <v>0</v>
      </c>
      <c r="E200" s="2">
        <f t="shared" si="7"/>
        <v>0</v>
      </c>
    </row>
    <row r="201" spans="4:5" x14ac:dyDescent="0.25">
      <c r="D201">
        <f t="shared" si="6"/>
        <v>0</v>
      </c>
      <c r="E201" s="2">
        <f t="shared" si="7"/>
        <v>0</v>
      </c>
    </row>
    <row r="202" spans="4:5" x14ac:dyDescent="0.25">
      <c r="D202">
        <f t="shared" si="6"/>
        <v>0</v>
      </c>
      <c r="E202" s="2">
        <f t="shared" si="7"/>
        <v>0</v>
      </c>
    </row>
    <row r="203" spans="4:5" x14ac:dyDescent="0.25">
      <c r="D203">
        <f t="shared" si="6"/>
        <v>0</v>
      </c>
      <c r="E203" s="2">
        <f t="shared" si="7"/>
        <v>0</v>
      </c>
    </row>
    <row r="204" spans="4:5" x14ac:dyDescent="0.25">
      <c r="D204">
        <f t="shared" si="6"/>
        <v>0</v>
      </c>
      <c r="E204" s="2">
        <f t="shared" si="7"/>
        <v>0</v>
      </c>
    </row>
    <row r="205" spans="4:5" x14ac:dyDescent="0.25">
      <c r="D205">
        <f t="shared" si="6"/>
        <v>0</v>
      </c>
      <c r="E205" s="2">
        <f t="shared" si="7"/>
        <v>0</v>
      </c>
    </row>
    <row r="206" spans="4:5" x14ac:dyDescent="0.25">
      <c r="D206">
        <f t="shared" si="6"/>
        <v>0</v>
      </c>
      <c r="E206" s="2">
        <f t="shared" si="7"/>
        <v>0</v>
      </c>
    </row>
    <row r="207" spans="4:5" x14ac:dyDescent="0.25">
      <c r="D207">
        <f t="shared" si="6"/>
        <v>0</v>
      </c>
      <c r="E207" s="2">
        <f t="shared" si="7"/>
        <v>0</v>
      </c>
    </row>
    <row r="208" spans="4:5" x14ac:dyDescent="0.25">
      <c r="D208">
        <f t="shared" si="6"/>
        <v>0</v>
      </c>
      <c r="E208" s="2">
        <f t="shared" si="7"/>
        <v>0</v>
      </c>
    </row>
    <row r="209" spans="4:5" x14ac:dyDescent="0.25">
      <c r="D209">
        <f t="shared" si="6"/>
        <v>0</v>
      </c>
      <c r="E209" s="2">
        <f t="shared" si="7"/>
        <v>0</v>
      </c>
    </row>
    <row r="210" spans="4:5" x14ac:dyDescent="0.25">
      <c r="D210">
        <f t="shared" si="6"/>
        <v>0</v>
      </c>
      <c r="E210" s="2">
        <f t="shared" si="7"/>
        <v>0</v>
      </c>
    </row>
    <row r="211" spans="4:5" x14ac:dyDescent="0.25">
      <c r="D211">
        <f t="shared" si="6"/>
        <v>0</v>
      </c>
      <c r="E211" s="2">
        <f t="shared" si="7"/>
        <v>0</v>
      </c>
    </row>
    <row r="212" spans="4:5" x14ac:dyDescent="0.25">
      <c r="D212">
        <f t="shared" si="6"/>
        <v>0</v>
      </c>
      <c r="E212" s="2">
        <f t="shared" si="7"/>
        <v>0</v>
      </c>
    </row>
    <row r="213" spans="4:5" x14ac:dyDescent="0.25">
      <c r="D213">
        <f t="shared" si="6"/>
        <v>0</v>
      </c>
      <c r="E213" s="2">
        <f t="shared" si="7"/>
        <v>0</v>
      </c>
    </row>
    <row r="214" spans="4:5" x14ac:dyDescent="0.25">
      <c r="D214">
        <f t="shared" si="6"/>
        <v>0</v>
      </c>
      <c r="E214" s="2">
        <f t="shared" si="7"/>
        <v>0</v>
      </c>
    </row>
    <row r="215" spans="4:5" x14ac:dyDescent="0.25">
      <c r="D215">
        <f t="shared" si="6"/>
        <v>0</v>
      </c>
      <c r="E215" s="2">
        <f t="shared" si="7"/>
        <v>0</v>
      </c>
    </row>
    <row r="216" spans="4:5" x14ac:dyDescent="0.25">
      <c r="D216">
        <f t="shared" si="6"/>
        <v>0</v>
      </c>
      <c r="E216" s="2">
        <f t="shared" si="7"/>
        <v>0</v>
      </c>
    </row>
    <row r="217" spans="4:5" x14ac:dyDescent="0.25">
      <c r="D217">
        <f t="shared" si="6"/>
        <v>0</v>
      </c>
      <c r="E217" s="2">
        <f t="shared" si="7"/>
        <v>0</v>
      </c>
    </row>
    <row r="218" spans="4:5" x14ac:dyDescent="0.25">
      <c r="D218">
        <f t="shared" si="6"/>
        <v>0</v>
      </c>
      <c r="E218" s="2">
        <f t="shared" si="7"/>
        <v>0</v>
      </c>
    </row>
    <row r="219" spans="4:5" x14ac:dyDescent="0.25">
      <c r="D219">
        <f t="shared" si="6"/>
        <v>0</v>
      </c>
      <c r="E219" s="2">
        <f t="shared" si="7"/>
        <v>0</v>
      </c>
    </row>
    <row r="220" spans="4:5" x14ac:dyDescent="0.25">
      <c r="D220">
        <f t="shared" si="6"/>
        <v>0</v>
      </c>
      <c r="E220" s="2">
        <f t="shared" si="7"/>
        <v>0</v>
      </c>
    </row>
    <row r="221" spans="4:5" x14ac:dyDescent="0.25">
      <c r="D221">
        <f t="shared" si="6"/>
        <v>0</v>
      </c>
      <c r="E221" s="2">
        <f t="shared" si="7"/>
        <v>0</v>
      </c>
    </row>
    <row r="222" spans="4:5" x14ac:dyDescent="0.25">
      <c r="D222">
        <f t="shared" si="6"/>
        <v>0</v>
      </c>
      <c r="E222" s="2">
        <f t="shared" si="7"/>
        <v>0</v>
      </c>
    </row>
    <row r="223" spans="4:5" x14ac:dyDescent="0.25">
      <c r="D223">
        <f t="shared" si="6"/>
        <v>0</v>
      </c>
      <c r="E223" s="2">
        <f t="shared" si="7"/>
        <v>0</v>
      </c>
    </row>
    <row r="224" spans="4:5" x14ac:dyDescent="0.25">
      <c r="D224">
        <f t="shared" si="6"/>
        <v>0</v>
      </c>
      <c r="E224" s="2">
        <f t="shared" si="7"/>
        <v>0</v>
      </c>
    </row>
    <row r="225" spans="4:5" x14ac:dyDescent="0.25">
      <c r="D225">
        <f t="shared" si="6"/>
        <v>0</v>
      </c>
      <c r="E225" s="2">
        <f t="shared" si="7"/>
        <v>0</v>
      </c>
    </row>
    <row r="226" spans="4:5" x14ac:dyDescent="0.25">
      <c r="D226">
        <f t="shared" si="6"/>
        <v>0</v>
      </c>
      <c r="E226" s="2">
        <f t="shared" si="7"/>
        <v>0</v>
      </c>
    </row>
    <row r="227" spans="4:5" x14ac:dyDescent="0.25">
      <c r="D227">
        <f t="shared" si="6"/>
        <v>0</v>
      </c>
      <c r="E227" s="2">
        <f t="shared" si="7"/>
        <v>0</v>
      </c>
    </row>
    <row r="228" spans="4:5" x14ac:dyDescent="0.25">
      <c r="D228">
        <f t="shared" si="6"/>
        <v>0</v>
      </c>
      <c r="E228" s="2">
        <f t="shared" si="7"/>
        <v>0</v>
      </c>
    </row>
    <row r="229" spans="4:5" x14ac:dyDescent="0.25">
      <c r="D229">
        <f t="shared" si="6"/>
        <v>0</v>
      </c>
      <c r="E229" s="2">
        <f t="shared" si="7"/>
        <v>0</v>
      </c>
    </row>
    <row r="230" spans="4:5" x14ac:dyDescent="0.25">
      <c r="D230">
        <f t="shared" si="6"/>
        <v>0</v>
      </c>
      <c r="E230" s="2">
        <f t="shared" si="7"/>
        <v>0</v>
      </c>
    </row>
    <row r="231" spans="4:5" x14ac:dyDescent="0.25">
      <c r="D231">
        <f t="shared" si="6"/>
        <v>0</v>
      </c>
      <c r="E231" s="2">
        <f t="shared" si="7"/>
        <v>0</v>
      </c>
    </row>
    <row r="232" spans="4:5" x14ac:dyDescent="0.25">
      <c r="D232">
        <f t="shared" si="6"/>
        <v>0</v>
      </c>
      <c r="E232" s="2">
        <f t="shared" si="7"/>
        <v>0</v>
      </c>
    </row>
    <row r="233" spans="4:5" x14ac:dyDescent="0.25">
      <c r="D233">
        <f t="shared" si="6"/>
        <v>0</v>
      </c>
    </row>
    <row r="234" spans="4:5" x14ac:dyDescent="0.25">
      <c r="D234">
        <f t="shared" si="6"/>
        <v>0</v>
      </c>
    </row>
    <row r="235" spans="4:5" x14ac:dyDescent="0.25">
      <c r="D235">
        <f t="shared" si="6"/>
        <v>0</v>
      </c>
    </row>
    <row r="236" spans="4:5" x14ac:dyDescent="0.25">
      <c r="D236">
        <f t="shared" si="6"/>
        <v>0</v>
      </c>
    </row>
    <row r="237" spans="4:5" x14ac:dyDescent="0.25">
      <c r="D237">
        <f t="shared" si="6"/>
        <v>0</v>
      </c>
    </row>
    <row r="238" spans="4:5" x14ac:dyDescent="0.25">
      <c r="D238">
        <f t="shared" si="6"/>
        <v>0</v>
      </c>
    </row>
    <row r="239" spans="4:5" x14ac:dyDescent="0.25">
      <c r="D239">
        <f t="shared" si="6"/>
        <v>0</v>
      </c>
    </row>
    <row r="240" spans="4:5" x14ac:dyDescent="0.25">
      <c r="D240">
        <f t="shared" si="6"/>
        <v>0</v>
      </c>
    </row>
    <row r="241" spans="4:4" x14ac:dyDescent="0.25">
      <c r="D241">
        <f t="shared" si="6"/>
        <v>0</v>
      </c>
    </row>
    <row r="242" spans="4:4" x14ac:dyDescent="0.25">
      <c r="D242">
        <f t="shared" si="6"/>
        <v>0</v>
      </c>
    </row>
    <row r="243" spans="4:4" x14ac:dyDescent="0.25">
      <c r="D243">
        <f t="shared" si="6"/>
        <v>0</v>
      </c>
    </row>
    <row r="244" spans="4:4" x14ac:dyDescent="0.25">
      <c r="D244">
        <f t="shared" si="6"/>
        <v>0</v>
      </c>
    </row>
    <row r="245" spans="4:4" x14ac:dyDescent="0.25">
      <c r="D245">
        <f t="shared" si="6"/>
        <v>0</v>
      </c>
    </row>
    <row r="246" spans="4:4" x14ac:dyDescent="0.25">
      <c r="D246">
        <f t="shared" si="6"/>
        <v>0</v>
      </c>
    </row>
    <row r="247" spans="4:4" x14ac:dyDescent="0.25">
      <c r="D247">
        <f t="shared" si="6"/>
        <v>0</v>
      </c>
    </row>
    <row r="248" spans="4:4" x14ac:dyDescent="0.25">
      <c r="D248">
        <f t="shared" si="6"/>
        <v>0</v>
      </c>
    </row>
    <row r="249" spans="4:4" x14ac:dyDescent="0.25">
      <c r="D249">
        <f t="shared" si="6"/>
        <v>0</v>
      </c>
    </row>
    <row r="250" spans="4:4" x14ac:dyDescent="0.25">
      <c r="D250">
        <f t="shared" si="6"/>
        <v>0</v>
      </c>
    </row>
    <row r="251" spans="4:4" x14ac:dyDescent="0.25">
      <c r="D251">
        <f t="shared" si="6"/>
        <v>0</v>
      </c>
    </row>
    <row r="252" spans="4:4" x14ac:dyDescent="0.25">
      <c r="D252">
        <f t="shared" si="6"/>
        <v>0</v>
      </c>
    </row>
    <row r="253" spans="4:4" x14ac:dyDescent="0.25">
      <c r="D253">
        <f t="shared" si="6"/>
        <v>0</v>
      </c>
    </row>
    <row r="254" spans="4:4" x14ac:dyDescent="0.25">
      <c r="D254">
        <f t="shared" si="6"/>
        <v>0</v>
      </c>
    </row>
    <row r="255" spans="4:4" x14ac:dyDescent="0.25">
      <c r="D255">
        <f t="shared" si="6"/>
        <v>0</v>
      </c>
    </row>
    <row r="256" spans="4:4" x14ac:dyDescent="0.25">
      <c r="D256">
        <f t="shared" si="6"/>
        <v>0</v>
      </c>
    </row>
    <row r="257" spans="4:4" x14ac:dyDescent="0.25">
      <c r="D257">
        <f t="shared" si="6"/>
        <v>0</v>
      </c>
    </row>
    <row r="258" spans="4:4" x14ac:dyDescent="0.25">
      <c r="D258">
        <f t="shared" si="6"/>
        <v>0</v>
      </c>
    </row>
    <row r="259" spans="4:4" x14ac:dyDescent="0.25">
      <c r="D259">
        <f t="shared" si="6"/>
        <v>0</v>
      </c>
    </row>
    <row r="260" spans="4:4" x14ac:dyDescent="0.25">
      <c r="D260">
        <f t="shared" si="6"/>
        <v>0</v>
      </c>
    </row>
    <row r="261" spans="4:4" x14ac:dyDescent="0.25">
      <c r="D261">
        <f t="shared" si="6"/>
        <v>0</v>
      </c>
    </row>
    <row r="262" spans="4:4" x14ac:dyDescent="0.25">
      <c r="D262">
        <f t="shared" si="6"/>
        <v>0</v>
      </c>
    </row>
    <row r="263" spans="4:4" x14ac:dyDescent="0.25">
      <c r="D263">
        <f t="shared" ref="D263:D266" si="8">SUM(B263:C263)</f>
        <v>0</v>
      </c>
    </row>
    <row r="264" spans="4:4" x14ac:dyDescent="0.25">
      <c r="D264">
        <f t="shared" si="8"/>
        <v>0</v>
      </c>
    </row>
    <row r="265" spans="4:4" x14ac:dyDescent="0.25">
      <c r="D265">
        <f t="shared" si="8"/>
        <v>0</v>
      </c>
    </row>
    <row r="266" spans="4:4" x14ac:dyDescent="0.25">
      <c r="D266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849F-D55E-4B3A-A104-2FA238E990B2}">
  <dimension ref="A1:H148"/>
  <sheetViews>
    <sheetView workbookViewId="0">
      <pane ySplit="4" topLeftCell="A59" activePane="bottomLeft" state="frozen"/>
      <selection pane="bottomLeft" activeCell="A81" sqref="A81"/>
    </sheetView>
  </sheetViews>
  <sheetFormatPr defaultRowHeight="15" x14ac:dyDescent="0.25"/>
  <cols>
    <col min="4" max="4" width="7.28515625" bestFit="1" customWidth="1"/>
  </cols>
  <sheetData>
    <row r="1" spans="1:5" x14ac:dyDescent="0.25">
      <c r="A1" t="s">
        <v>10</v>
      </c>
    </row>
    <row r="2" spans="1:5" x14ac:dyDescent="0.25">
      <c r="A2" t="s">
        <v>16</v>
      </c>
    </row>
    <row r="3" spans="1:5" x14ac:dyDescent="0.25">
      <c r="A3" t="s">
        <v>17</v>
      </c>
    </row>
    <row r="4" spans="1:5" x14ac:dyDescent="0.25">
      <c r="A4" t="s">
        <v>2</v>
      </c>
      <c r="B4" t="s">
        <v>13</v>
      </c>
      <c r="C4" t="s">
        <v>14</v>
      </c>
      <c r="E4" t="s">
        <v>15</v>
      </c>
    </row>
    <row r="5" spans="1:5" x14ac:dyDescent="0.25">
      <c r="A5" s="4">
        <v>45659</v>
      </c>
      <c r="B5">
        <v>72.59</v>
      </c>
      <c r="C5">
        <v>72.61</v>
      </c>
      <c r="D5">
        <f>SUM(B5:C5)</f>
        <v>145.19999999999999</v>
      </c>
      <c r="E5" s="2">
        <f>SUM(D5/2)</f>
        <v>72.599999999999994</v>
      </c>
    </row>
    <row r="6" spans="1:5" x14ac:dyDescent="0.25">
      <c r="A6" s="4">
        <v>45660</v>
      </c>
      <c r="B6">
        <v>73.08</v>
      </c>
      <c r="C6">
        <v>73.099999999999994</v>
      </c>
      <c r="D6">
        <f t="shared" ref="D6:D69" si="0">SUM(B6:C6)</f>
        <v>146.18</v>
      </c>
      <c r="E6" s="2">
        <f t="shared" ref="E6:E69" si="1">SUM(D6/2)</f>
        <v>73.09</v>
      </c>
    </row>
    <row r="7" spans="1:5" x14ac:dyDescent="0.25">
      <c r="A7" s="4">
        <v>45663</v>
      </c>
      <c r="B7">
        <v>72.680000000000007</v>
      </c>
      <c r="C7">
        <v>72.7</v>
      </c>
      <c r="D7">
        <f t="shared" si="0"/>
        <v>145.38</v>
      </c>
      <c r="E7" s="2">
        <f t="shared" si="1"/>
        <v>72.69</v>
      </c>
    </row>
    <row r="8" spans="1:5" x14ac:dyDescent="0.25">
      <c r="A8" s="4">
        <v>45664</v>
      </c>
      <c r="B8">
        <v>73.150000000000006</v>
      </c>
      <c r="C8">
        <v>73.17</v>
      </c>
      <c r="D8">
        <f t="shared" si="0"/>
        <v>146.32</v>
      </c>
      <c r="E8" s="2">
        <f t="shared" si="1"/>
        <v>73.16</v>
      </c>
    </row>
    <row r="9" spans="1:5" x14ac:dyDescent="0.25">
      <c r="A9" s="4">
        <v>45665</v>
      </c>
      <c r="B9">
        <v>72.55</v>
      </c>
      <c r="C9">
        <v>72.569999999999993</v>
      </c>
      <c r="D9">
        <f t="shared" si="0"/>
        <v>145.12</v>
      </c>
      <c r="E9" s="2">
        <f t="shared" si="1"/>
        <v>72.56</v>
      </c>
    </row>
    <row r="10" spans="1:5" x14ac:dyDescent="0.25">
      <c r="A10" s="4">
        <v>45666</v>
      </c>
      <c r="B10">
        <v>73.38</v>
      </c>
      <c r="C10">
        <v>73.400000000000006</v>
      </c>
      <c r="D10">
        <f t="shared" si="0"/>
        <v>146.78</v>
      </c>
      <c r="E10" s="2">
        <f t="shared" si="1"/>
        <v>73.39</v>
      </c>
    </row>
    <row r="11" spans="1:5" x14ac:dyDescent="0.25">
      <c r="A11" s="4">
        <v>45667</v>
      </c>
      <c r="B11">
        <v>77.16</v>
      </c>
      <c r="C11">
        <v>77.180000000000007</v>
      </c>
      <c r="D11">
        <f t="shared" si="0"/>
        <v>154.34</v>
      </c>
      <c r="E11" s="2">
        <f t="shared" si="1"/>
        <v>77.17</v>
      </c>
    </row>
    <row r="12" spans="1:5" x14ac:dyDescent="0.25">
      <c r="A12" s="4">
        <v>45670</v>
      </c>
      <c r="B12">
        <v>78.02</v>
      </c>
      <c r="C12">
        <v>78.040000000000006</v>
      </c>
      <c r="D12">
        <f t="shared" si="0"/>
        <v>156.06</v>
      </c>
      <c r="E12" s="2">
        <f t="shared" si="1"/>
        <v>78.03</v>
      </c>
    </row>
    <row r="13" spans="1:5" x14ac:dyDescent="0.25">
      <c r="A13" s="4">
        <v>45671</v>
      </c>
      <c r="B13">
        <v>76.25</v>
      </c>
      <c r="C13">
        <v>76.27</v>
      </c>
      <c r="D13">
        <f t="shared" si="0"/>
        <v>152.51999999999998</v>
      </c>
      <c r="E13" s="2">
        <f t="shared" si="1"/>
        <v>76.259999999999991</v>
      </c>
    </row>
    <row r="14" spans="1:5" x14ac:dyDescent="0.25">
      <c r="A14" s="4">
        <v>45672</v>
      </c>
      <c r="B14">
        <v>78.75</v>
      </c>
      <c r="C14">
        <v>78.77</v>
      </c>
      <c r="D14">
        <f t="shared" si="0"/>
        <v>157.51999999999998</v>
      </c>
      <c r="E14" s="2">
        <f t="shared" si="1"/>
        <v>78.759999999999991</v>
      </c>
    </row>
    <row r="15" spans="1:5" x14ac:dyDescent="0.25">
      <c r="A15" s="4">
        <v>45673</v>
      </c>
      <c r="B15">
        <v>77.38</v>
      </c>
      <c r="C15">
        <v>77.400000000000006</v>
      </c>
      <c r="D15">
        <f t="shared" si="0"/>
        <v>154.78</v>
      </c>
      <c r="E15" s="2">
        <f t="shared" si="1"/>
        <v>77.39</v>
      </c>
    </row>
    <row r="16" spans="1:5" x14ac:dyDescent="0.25">
      <c r="A16" s="4">
        <v>45674</v>
      </c>
      <c r="B16">
        <v>77.34</v>
      </c>
      <c r="C16">
        <v>77.36</v>
      </c>
      <c r="D16">
        <f t="shared" si="0"/>
        <v>154.69999999999999</v>
      </c>
      <c r="E16" s="2">
        <f t="shared" si="1"/>
        <v>77.349999999999994</v>
      </c>
    </row>
    <row r="17" spans="1:8" x14ac:dyDescent="0.25">
      <c r="A17" s="4">
        <v>45678</v>
      </c>
      <c r="B17">
        <v>77.02</v>
      </c>
      <c r="C17">
        <v>77.040000000000006</v>
      </c>
      <c r="D17">
        <f t="shared" si="0"/>
        <v>154.06</v>
      </c>
      <c r="E17" s="2">
        <f t="shared" si="1"/>
        <v>77.03</v>
      </c>
    </row>
    <row r="18" spans="1:8" x14ac:dyDescent="0.25">
      <c r="A18" s="4">
        <v>45679</v>
      </c>
      <c r="B18">
        <v>75.72</v>
      </c>
      <c r="C18">
        <v>75.739999999999995</v>
      </c>
      <c r="D18">
        <f t="shared" si="0"/>
        <v>151.45999999999998</v>
      </c>
      <c r="E18" s="2">
        <f t="shared" si="1"/>
        <v>75.72999999999999</v>
      </c>
    </row>
    <row r="19" spans="1:8" x14ac:dyDescent="0.25">
      <c r="A19" s="4">
        <v>45680</v>
      </c>
      <c r="B19">
        <v>75.260000000000005</v>
      </c>
      <c r="C19">
        <v>75.28</v>
      </c>
      <c r="D19">
        <f t="shared" si="0"/>
        <v>150.54000000000002</v>
      </c>
      <c r="E19" s="2">
        <f t="shared" si="1"/>
        <v>75.27000000000001</v>
      </c>
    </row>
    <row r="20" spans="1:8" x14ac:dyDescent="0.25">
      <c r="A20" s="4">
        <v>45681</v>
      </c>
      <c r="B20">
        <v>74.33</v>
      </c>
      <c r="C20">
        <v>74.349999999999994</v>
      </c>
      <c r="D20">
        <f t="shared" si="0"/>
        <v>148.68</v>
      </c>
      <c r="E20" s="2">
        <f t="shared" si="1"/>
        <v>74.34</v>
      </c>
    </row>
    <row r="21" spans="1:8" x14ac:dyDescent="0.25">
      <c r="A21" s="4">
        <v>45684</v>
      </c>
      <c r="B21">
        <v>72.83</v>
      </c>
      <c r="C21">
        <v>72.849999999999994</v>
      </c>
      <c r="D21">
        <f t="shared" si="0"/>
        <v>145.68</v>
      </c>
      <c r="E21" s="2">
        <f t="shared" si="1"/>
        <v>72.84</v>
      </c>
    </row>
    <row r="22" spans="1:8" x14ac:dyDescent="0.25">
      <c r="A22" s="4">
        <v>45685</v>
      </c>
      <c r="B22">
        <v>73.27</v>
      </c>
      <c r="C22">
        <v>73.290000000000006</v>
      </c>
      <c r="D22">
        <f t="shared" si="0"/>
        <v>146.56</v>
      </c>
      <c r="E22" s="2">
        <f t="shared" si="1"/>
        <v>73.28</v>
      </c>
    </row>
    <row r="23" spans="1:8" x14ac:dyDescent="0.25">
      <c r="A23" s="4">
        <v>45686</v>
      </c>
      <c r="B23">
        <v>72.03</v>
      </c>
      <c r="C23">
        <v>72.05</v>
      </c>
      <c r="D23">
        <f t="shared" si="0"/>
        <v>144.07999999999998</v>
      </c>
      <c r="E23" s="2">
        <f t="shared" si="1"/>
        <v>72.039999999999992</v>
      </c>
    </row>
    <row r="24" spans="1:8" x14ac:dyDescent="0.25">
      <c r="A24" s="4">
        <v>45687</v>
      </c>
      <c r="B24">
        <v>72.11</v>
      </c>
      <c r="C24">
        <v>72.13</v>
      </c>
      <c r="D24">
        <f t="shared" si="0"/>
        <v>144.24</v>
      </c>
      <c r="E24" s="2">
        <f t="shared" si="1"/>
        <v>72.12</v>
      </c>
    </row>
    <row r="25" spans="1:8" x14ac:dyDescent="0.25">
      <c r="A25" s="4">
        <v>45688</v>
      </c>
      <c r="B25">
        <v>71.75</v>
      </c>
      <c r="C25">
        <v>71.77</v>
      </c>
      <c r="D25">
        <f t="shared" si="0"/>
        <v>143.51999999999998</v>
      </c>
      <c r="E25" s="2">
        <f t="shared" si="1"/>
        <v>71.759999999999991</v>
      </c>
      <c r="F25" s="2">
        <f>AVERAGE(E5:E25)</f>
        <v>74.612380952380931</v>
      </c>
      <c r="G25" s="2">
        <f>F25-2.25</f>
        <v>72.362380952380931</v>
      </c>
      <c r="H25">
        <f>G25/42</f>
        <v>1.7229138321995461</v>
      </c>
    </row>
    <row r="26" spans="1:8" x14ac:dyDescent="0.25">
      <c r="A26" s="4">
        <v>45691</v>
      </c>
      <c r="B26">
        <v>71.510000000000005</v>
      </c>
      <c r="C26">
        <v>71.53</v>
      </c>
      <c r="D26">
        <f t="shared" si="0"/>
        <v>143.04000000000002</v>
      </c>
      <c r="E26" s="2">
        <f t="shared" si="1"/>
        <v>71.52000000000001</v>
      </c>
    </row>
    <row r="27" spans="1:8" x14ac:dyDescent="0.25">
      <c r="A27" s="4">
        <v>45692</v>
      </c>
      <c r="B27">
        <v>72.55</v>
      </c>
      <c r="C27">
        <v>72.569999999999993</v>
      </c>
      <c r="D27">
        <f t="shared" si="0"/>
        <v>145.12</v>
      </c>
      <c r="E27" s="2">
        <f t="shared" si="1"/>
        <v>72.56</v>
      </c>
    </row>
    <row r="28" spans="1:8" x14ac:dyDescent="0.25">
      <c r="A28" s="4">
        <v>45693</v>
      </c>
      <c r="B28">
        <v>71.8</v>
      </c>
      <c r="C28">
        <v>71.819999999999993</v>
      </c>
      <c r="D28">
        <f t="shared" si="0"/>
        <v>143.62</v>
      </c>
      <c r="E28" s="2">
        <f t="shared" si="1"/>
        <v>71.81</v>
      </c>
    </row>
    <row r="29" spans="1:8" x14ac:dyDescent="0.25">
      <c r="A29" s="4">
        <v>45694</v>
      </c>
      <c r="B29">
        <v>71.69</v>
      </c>
      <c r="C29">
        <v>71.709999999999994</v>
      </c>
      <c r="D29">
        <f t="shared" si="0"/>
        <v>143.39999999999998</v>
      </c>
      <c r="E29" s="2">
        <f t="shared" si="1"/>
        <v>71.699999999999989</v>
      </c>
    </row>
    <row r="30" spans="1:8" x14ac:dyDescent="0.25">
      <c r="A30" s="4">
        <v>45695</v>
      </c>
      <c r="B30">
        <v>71.98</v>
      </c>
      <c r="C30">
        <v>72</v>
      </c>
      <c r="D30">
        <f t="shared" si="0"/>
        <v>143.98000000000002</v>
      </c>
      <c r="E30" s="2">
        <f t="shared" si="1"/>
        <v>71.990000000000009</v>
      </c>
    </row>
    <row r="31" spans="1:8" x14ac:dyDescent="0.25">
      <c r="A31" s="4">
        <v>45698</v>
      </c>
      <c r="B31">
        <v>73.010000000000005</v>
      </c>
      <c r="C31">
        <v>73.03</v>
      </c>
      <c r="D31">
        <f t="shared" si="0"/>
        <v>146.04000000000002</v>
      </c>
      <c r="E31" s="2">
        <f t="shared" si="1"/>
        <v>73.02000000000001</v>
      </c>
    </row>
    <row r="32" spans="1:8" x14ac:dyDescent="0.25">
      <c r="A32" s="4">
        <v>45699</v>
      </c>
      <c r="B32">
        <v>73.489999999999995</v>
      </c>
      <c r="C32">
        <v>73.510000000000005</v>
      </c>
      <c r="D32">
        <f t="shared" si="0"/>
        <v>147</v>
      </c>
      <c r="E32" s="2">
        <f t="shared" si="1"/>
        <v>73.5</v>
      </c>
    </row>
    <row r="33" spans="1:7" x14ac:dyDescent="0.25">
      <c r="A33" s="4">
        <v>45700</v>
      </c>
      <c r="B33">
        <v>71.44</v>
      </c>
      <c r="C33">
        <v>71.459999999999994</v>
      </c>
      <c r="D33">
        <f t="shared" si="0"/>
        <v>142.89999999999998</v>
      </c>
      <c r="E33" s="2">
        <f t="shared" si="1"/>
        <v>71.449999999999989</v>
      </c>
    </row>
    <row r="34" spans="1:7" x14ac:dyDescent="0.25">
      <c r="A34" s="4">
        <v>45701</v>
      </c>
      <c r="B34">
        <v>70.239999999999995</v>
      </c>
      <c r="C34">
        <v>70.260000000000005</v>
      </c>
      <c r="D34">
        <f t="shared" si="0"/>
        <v>140.5</v>
      </c>
      <c r="E34" s="2">
        <f t="shared" si="1"/>
        <v>70.25</v>
      </c>
    </row>
    <row r="35" spans="1:7" x14ac:dyDescent="0.25">
      <c r="A35" s="4">
        <v>45702</v>
      </c>
      <c r="B35">
        <v>70.09</v>
      </c>
      <c r="C35">
        <v>70.11</v>
      </c>
      <c r="D35">
        <f t="shared" si="0"/>
        <v>140.19999999999999</v>
      </c>
      <c r="E35" s="2">
        <f t="shared" si="1"/>
        <v>70.099999999999994</v>
      </c>
    </row>
    <row r="36" spans="1:7" x14ac:dyDescent="0.25">
      <c r="A36" s="4">
        <v>45706</v>
      </c>
      <c r="B36">
        <v>70.94</v>
      </c>
      <c r="C36">
        <v>70.959999999999994</v>
      </c>
      <c r="D36">
        <f t="shared" si="0"/>
        <v>141.89999999999998</v>
      </c>
      <c r="E36" s="2">
        <f t="shared" si="1"/>
        <v>70.949999999999989</v>
      </c>
    </row>
    <row r="37" spans="1:7" x14ac:dyDescent="0.25">
      <c r="A37" s="4">
        <v>45707</v>
      </c>
      <c r="B37">
        <v>71.5</v>
      </c>
      <c r="C37">
        <v>71.52</v>
      </c>
      <c r="D37">
        <f t="shared" si="0"/>
        <v>143.01999999999998</v>
      </c>
      <c r="E37" s="2">
        <f t="shared" si="1"/>
        <v>71.509999999999991</v>
      </c>
    </row>
    <row r="38" spans="1:7" x14ac:dyDescent="0.25">
      <c r="A38" s="4">
        <v>45708</v>
      </c>
      <c r="B38">
        <v>73.2</v>
      </c>
      <c r="C38">
        <v>73.22</v>
      </c>
      <c r="D38">
        <f t="shared" si="0"/>
        <v>146.42000000000002</v>
      </c>
      <c r="E38" s="2">
        <f t="shared" si="1"/>
        <v>73.210000000000008</v>
      </c>
    </row>
    <row r="39" spans="1:7" x14ac:dyDescent="0.25">
      <c r="A39" s="4">
        <v>45709</v>
      </c>
      <c r="B39">
        <v>71.94</v>
      </c>
      <c r="C39">
        <v>71.959999999999994</v>
      </c>
      <c r="D39">
        <f t="shared" si="0"/>
        <v>143.89999999999998</v>
      </c>
      <c r="E39" s="2">
        <f t="shared" si="1"/>
        <v>71.949999999999989</v>
      </c>
    </row>
    <row r="40" spans="1:7" x14ac:dyDescent="0.25">
      <c r="A40" s="4">
        <v>45712</v>
      </c>
      <c r="B40">
        <v>72.989999999999995</v>
      </c>
      <c r="C40">
        <v>73.010000000000005</v>
      </c>
      <c r="D40">
        <f t="shared" si="0"/>
        <v>146</v>
      </c>
      <c r="E40" s="2">
        <f t="shared" si="1"/>
        <v>73</v>
      </c>
    </row>
    <row r="41" spans="1:7" x14ac:dyDescent="0.25">
      <c r="A41" s="4">
        <v>45713</v>
      </c>
      <c r="B41">
        <v>72.38</v>
      </c>
      <c r="C41">
        <v>72.400000000000006</v>
      </c>
      <c r="D41">
        <f t="shared" si="0"/>
        <v>144.78</v>
      </c>
      <c r="E41" s="2">
        <f t="shared" si="1"/>
        <v>72.39</v>
      </c>
    </row>
    <row r="42" spans="1:7" x14ac:dyDescent="0.25">
      <c r="A42" s="4">
        <v>45714</v>
      </c>
      <c r="B42">
        <v>71.69</v>
      </c>
      <c r="C42">
        <v>71.709999999999994</v>
      </c>
      <c r="D42">
        <f t="shared" si="0"/>
        <v>143.39999999999998</v>
      </c>
      <c r="E42" s="2">
        <f t="shared" si="1"/>
        <v>71.699999999999989</v>
      </c>
    </row>
    <row r="43" spans="1:7" x14ac:dyDescent="0.25">
      <c r="A43" s="4">
        <v>45715</v>
      </c>
      <c r="B43">
        <v>73.66</v>
      </c>
      <c r="C43">
        <v>73.680000000000007</v>
      </c>
      <c r="D43">
        <f t="shared" si="0"/>
        <v>147.34</v>
      </c>
      <c r="E43" s="2">
        <f t="shared" si="1"/>
        <v>73.67</v>
      </c>
    </row>
    <row r="44" spans="1:7" x14ac:dyDescent="0.25">
      <c r="A44" s="4">
        <v>45716</v>
      </c>
      <c r="B44">
        <v>72.08</v>
      </c>
      <c r="C44">
        <v>72.099999999999994</v>
      </c>
      <c r="D44">
        <f t="shared" si="0"/>
        <v>144.18</v>
      </c>
      <c r="E44" s="2">
        <f t="shared" si="1"/>
        <v>72.09</v>
      </c>
      <c r="F44" s="2">
        <f>AVERAGE(E26:E44)</f>
        <v>72.019473684210539</v>
      </c>
      <c r="G44" s="2">
        <f>F44-2.25</f>
        <v>69.769473684210539</v>
      </c>
    </row>
    <row r="45" spans="1:7" x14ac:dyDescent="0.25">
      <c r="A45" s="4">
        <v>45719</v>
      </c>
      <c r="B45">
        <v>70.459999999999994</v>
      </c>
      <c r="C45">
        <v>70.48</v>
      </c>
      <c r="D45">
        <f t="shared" si="0"/>
        <v>140.94</v>
      </c>
      <c r="E45" s="2">
        <f t="shared" si="1"/>
        <v>70.47</v>
      </c>
    </row>
    <row r="46" spans="1:7" x14ac:dyDescent="0.25">
      <c r="A46" s="4">
        <v>45720</v>
      </c>
      <c r="B46">
        <v>70.06</v>
      </c>
      <c r="C46">
        <v>70.08</v>
      </c>
      <c r="D46">
        <f t="shared" si="0"/>
        <v>140.13999999999999</v>
      </c>
      <c r="E46" s="2">
        <f t="shared" si="1"/>
        <v>70.069999999999993</v>
      </c>
    </row>
    <row r="47" spans="1:7" x14ac:dyDescent="0.25">
      <c r="A47" s="4">
        <v>45721</v>
      </c>
      <c r="B47">
        <v>67.760000000000005</v>
      </c>
      <c r="C47">
        <v>67.78</v>
      </c>
      <c r="D47">
        <f t="shared" si="0"/>
        <v>135.54000000000002</v>
      </c>
      <c r="E47" s="2">
        <f t="shared" si="1"/>
        <v>67.77000000000001</v>
      </c>
    </row>
    <row r="48" spans="1:7" x14ac:dyDescent="0.25">
      <c r="A48" s="4">
        <v>45722</v>
      </c>
      <c r="B48">
        <v>67.569999999999993</v>
      </c>
      <c r="C48">
        <v>67.59</v>
      </c>
      <c r="D48">
        <f t="shared" si="0"/>
        <v>135.16</v>
      </c>
      <c r="E48" s="2">
        <f t="shared" si="1"/>
        <v>67.58</v>
      </c>
    </row>
    <row r="49" spans="1:5" x14ac:dyDescent="0.25">
      <c r="A49" s="4">
        <v>45723</v>
      </c>
      <c r="B49">
        <v>68.78</v>
      </c>
      <c r="C49">
        <v>68.8</v>
      </c>
      <c r="D49">
        <f t="shared" si="0"/>
        <v>137.57999999999998</v>
      </c>
      <c r="E49" s="2">
        <f t="shared" si="1"/>
        <v>68.789999999999992</v>
      </c>
    </row>
    <row r="50" spans="1:5" x14ac:dyDescent="0.25">
      <c r="A50" s="4">
        <v>45726</v>
      </c>
      <c r="B50">
        <v>67.98</v>
      </c>
      <c r="C50">
        <v>68</v>
      </c>
      <c r="D50">
        <f t="shared" si="0"/>
        <v>135.98000000000002</v>
      </c>
      <c r="E50" s="2">
        <f t="shared" si="1"/>
        <v>67.990000000000009</v>
      </c>
    </row>
    <row r="51" spans="1:5" x14ac:dyDescent="0.25">
      <c r="A51" s="4">
        <v>45727</v>
      </c>
      <c r="B51">
        <v>68.33</v>
      </c>
      <c r="C51">
        <v>68.349999999999994</v>
      </c>
      <c r="D51">
        <f t="shared" si="0"/>
        <v>136.68</v>
      </c>
      <c r="E51" s="2">
        <f t="shared" si="1"/>
        <v>68.34</v>
      </c>
    </row>
    <row r="52" spans="1:5" x14ac:dyDescent="0.25">
      <c r="A52" s="4">
        <v>45728</v>
      </c>
      <c r="B52">
        <v>69.58</v>
      </c>
      <c r="C52">
        <v>69.599999999999994</v>
      </c>
      <c r="D52">
        <f t="shared" si="0"/>
        <v>139.18</v>
      </c>
      <c r="E52" s="2">
        <f t="shared" si="1"/>
        <v>69.59</v>
      </c>
    </row>
    <row r="53" spans="1:5" x14ac:dyDescent="0.25">
      <c r="A53" s="4">
        <v>45729</v>
      </c>
      <c r="B53">
        <v>68.64</v>
      </c>
      <c r="C53">
        <v>68.66</v>
      </c>
      <c r="D53">
        <f t="shared" si="0"/>
        <v>137.30000000000001</v>
      </c>
      <c r="E53" s="2">
        <f t="shared" si="1"/>
        <v>68.650000000000006</v>
      </c>
    </row>
    <row r="54" spans="1:5" x14ac:dyDescent="0.25">
      <c r="A54" s="4">
        <v>45730</v>
      </c>
      <c r="B54">
        <v>69.23</v>
      </c>
      <c r="C54">
        <v>69.25</v>
      </c>
      <c r="D54">
        <f t="shared" si="0"/>
        <v>138.48000000000002</v>
      </c>
      <c r="E54" s="2">
        <f t="shared" si="1"/>
        <v>69.240000000000009</v>
      </c>
    </row>
    <row r="55" spans="1:5" x14ac:dyDescent="0.25">
      <c r="A55" s="4">
        <v>45733</v>
      </c>
      <c r="B55">
        <v>70.31</v>
      </c>
      <c r="C55">
        <v>70.33</v>
      </c>
      <c r="D55">
        <f t="shared" si="0"/>
        <v>140.63999999999999</v>
      </c>
      <c r="E55" s="2">
        <f t="shared" si="1"/>
        <v>70.319999999999993</v>
      </c>
    </row>
    <row r="56" spans="1:5" x14ac:dyDescent="0.25">
      <c r="A56" s="4">
        <v>45734</v>
      </c>
      <c r="B56">
        <v>69.349999999999994</v>
      </c>
      <c r="C56">
        <v>69.37</v>
      </c>
      <c r="D56">
        <f t="shared" si="0"/>
        <v>138.72</v>
      </c>
      <c r="E56" s="2">
        <f t="shared" si="1"/>
        <v>69.36</v>
      </c>
    </row>
    <row r="57" spans="1:5" x14ac:dyDescent="0.25">
      <c r="A57" s="4">
        <v>45735</v>
      </c>
      <c r="B57">
        <v>69.66</v>
      </c>
      <c r="C57">
        <v>69.680000000000007</v>
      </c>
      <c r="D57">
        <f t="shared" si="0"/>
        <v>139.34</v>
      </c>
      <c r="E57" s="2">
        <f t="shared" si="1"/>
        <v>69.67</v>
      </c>
    </row>
    <row r="58" spans="1:5" x14ac:dyDescent="0.25">
      <c r="A58" s="4">
        <v>45736</v>
      </c>
      <c r="B58">
        <v>70.849999999999994</v>
      </c>
      <c r="C58">
        <v>70.87</v>
      </c>
      <c r="D58">
        <f t="shared" si="0"/>
        <v>141.72</v>
      </c>
      <c r="E58" s="2">
        <f t="shared" si="1"/>
        <v>70.86</v>
      </c>
    </row>
    <row r="59" spans="1:5" x14ac:dyDescent="0.25">
      <c r="A59" s="4">
        <v>45737</v>
      </c>
      <c r="B59">
        <v>70.790000000000006</v>
      </c>
      <c r="C59">
        <v>70.81</v>
      </c>
      <c r="D59">
        <f t="shared" si="0"/>
        <v>141.60000000000002</v>
      </c>
      <c r="E59" s="2">
        <f t="shared" si="1"/>
        <v>70.800000000000011</v>
      </c>
    </row>
    <row r="60" spans="1:5" x14ac:dyDescent="0.25">
      <c r="A60" s="4">
        <v>45740</v>
      </c>
      <c r="B60">
        <v>71.11</v>
      </c>
      <c r="C60">
        <v>71.13</v>
      </c>
      <c r="D60">
        <f>SUM(B60+C60)</f>
        <v>142.24</v>
      </c>
      <c r="E60" s="2">
        <f>SUM(D60/2)</f>
        <v>71.12</v>
      </c>
    </row>
    <row r="61" spans="1:5" x14ac:dyDescent="0.25">
      <c r="A61" s="4">
        <v>45741</v>
      </c>
      <c r="B61">
        <v>70.849999999999994</v>
      </c>
      <c r="C61">
        <v>70.87</v>
      </c>
      <c r="D61">
        <f t="shared" si="0"/>
        <v>141.72</v>
      </c>
      <c r="E61" s="2">
        <f t="shared" si="1"/>
        <v>70.86</v>
      </c>
    </row>
    <row r="62" spans="1:5" x14ac:dyDescent="0.25">
      <c r="A62" s="4">
        <v>45742</v>
      </c>
      <c r="B62">
        <v>71.42</v>
      </c>
      <c r="C62">
        <v>71.44</v>
      </c>
      <c r="D62">
        <f t="shared" si="0"/>
        <v>142.86000000000001</v>
      </c>
      <c r="E62" s="2">
        <f t="shared" si="1"/>
        <v>71.430000000000007</v>
      </c>
    </row>
    <row r="63" spans="1:5" x14ac:dyDescent="0.25">
      <c r="A63" s="4">
        <v>45743</v>
      </c>
      <c r="B63">
        <v>71.89</v>
      </c>
      <c r="C63">
        <v>71.91</v>
      </c>
      <c r="D63">
        <f t="shared" si="0"/>
        <v>143.80000000000001</v>
      </c>
      <c r="E63" s="2">
        <f t="shared" si="1"/>
        <v>71.900000000000006</v>
      </c>
    </row>
    <row r="64" spans="1:5" x14ac:dyDescent="0.25">
      <c r="A64" s="4">
        <v>45744</v>
      </c>
      <c r="B64">
        <v>71.84</v>
      </c>
      <c r="C64">
        <v>71.86</v>
      </c>
      <c r="D64">
        <f t="shared" si="0"/>
        <v>143.69999999999999</v>
      </c>
      <c r="E64" s="2">
        <f t="shared" si="1"/>
        <v>71.849999999999994</v>
      </c>
    </row>
    <row r="65" spans="1:7" x14ac:dyDescent="0.25">
      <c r="A65" s="4">
        <v>45747</v>
      </c>
      <c r="B65">
        <v>73.41</v>
      </c>
      <c r="C65">
        <v>73.430000000000007</v>
      </c>
      <c r="D65">
        <f t="shared" si="0"/>
        <v>146.84</v>
      </c>
      <c r="E65" s="2">
        <f t="shared" si="1"/>
        <v>73.42</v>
      </c>
      <c r="F65" s="2">
        <f>AVERAGE(E45:E65)</f>
        <v>70.003809523809522</v>
      </c>
      <c r="G65" s="2">
        <f>F65-2.25</f>
        <v>67.753809523809522</v>
      </c>
    </row>
    <row r="66" spans="1:7" x14ac:dyDescent="0.25">
      <c r="A66" s="4">
        <v>45748</v>
      </c>
      <c r="B66">
        <v>73.5</v>
      </c>
      <c r="C66">
        <v>73.52</v>
      </c>
      <c r="D66">
        <f t="shared" si="0"/>
        <v>147.01999999999998</v>
      </c>
      <c r="E66" s="2">
        <f t="shared" si="1"/>
        <v>73.509999999999991</v>
      </c>
    </row>
    <row r="67" spans="1:7" x14ac:dyDescent="0.25">
      <c r="A67" s="4">
        <v>45749</v>
      </c>
      <c r="B67">
        <v>74.739999999999995</v>
      </c>
      <c r="C67">
        <v>74.760000000000005</v>
      </c>
      <c r="D67">
        <f t="shared" si="0"/>
        <v>149.5</v>
      </c>
      <c r="E67" s="2">
        <f t="shared" si="1"/>
        <v>74.75</v>
      </c>
    </row>
    <row r="68" spans="1:7" x14ac:dyDescent="0.25">
      <c r="A68" s="4">
        <v>45750</v>
      </c>
      <c r="B68">
        <v>69.48</v>
      </c>
      <c r="C68">
        <v>69.5</v>
      </c>
      <c r="D68">
        <f t="shared" si="0"/>
        <v>138.98000000000002</v>
      </c>
      <c r="E68" s="2">
        <f t="shared" si="1"/>
        <v>69.490000000000009</v>
      </c>
    </row>
    <row r="69" spans="1:7" x14ac:dyDescent="0.25">
      <c r="A69" s="4">
        <v>45751</v>
      </c>
      <c r="B69">
        <v>65.08</v>
      </c>
      <c r="C69">
        <v>65.099999999999994</v>
      </c>
      <c r="D69">
        <f t="shared" si="0"/>
        <v>130.18</v>
      </c>
      <c r="E69" s="2">
        <f t="shared" si="1"/>
        <v>65.09</v>
      </c>
    </row>
    <row r="70" spans="1:7" x14ac:dyDescent="0.25">
      <c r="A70" s="4">
        <v>45754</v>
      </c>
      <c r="B70">
        <v>63.92</v>
      </c>
      <c r="C70">
        <v>63.94</v>
      </c>
      <c r="D70">
        <f t="shared" ref="D70:D133" si="2">SUM(B70:C70)</f>
        <v>127.86</v>
      </c>
      <c r="E70" s="2">
        <f t="shared" ref="E70:E133" si="3">SUM(D70/2)</f>
        <v>63.93</v>
      </c>
    </row>
    <row r="71" spans="1:7" x14ac:dyDescent="0.25">
      <c r="A71" s="4">
        <v>45755</v>
      </c>
      <c r="B71">
        <v>62.85</v>
      </c>
      <c r="C71">
        <v>62.87</v>
      </c>
      <c r="D71">
        <f t="shared" si="2"/>
        <v>125.72</v>
      </c>
      <c r="E71" s="2">
        <f t="shared" si="3"/>
        <v>62.86</v>
      </c>
    </row>
    <row r="72" spans="1:7" x14ac:dyDescent="0.25">
      <c r="A72" s="4">
        <v>45756</v>
      </c>
      <c r="B72">
        <v>65.09</v>
      </c>
      <c r="C72">
        <v>65.11</v>
      </c>
      <c r="D72">
        <f t="shared" si="2"/>
        <v>130.19999999999999</v>
      </c>
      <c r="E72" s="2">
        <f t="shared" si="3"/>
        <v>65.099999999999994</v>
      </c>
    </row>
    <row r="73" spans="1:7" x14ac:dyDescent="0.25">
      <c r="A73" s="4">
        <v>45757</v>
      </c>
      <c r="B73">
        <v>63.14</v>
      </c>
      <c r="C73">
        <v>63.16</v>
      </c>
      <c r="D73">
        <f t="shared" si="2"/>
        <v>126.3</v>
      </c>
      <c r="E73" s="2">
        <f t="shared" si="3"/>
        <v>63.15</v>
      </c>
    </row>
    <row r="74" spans="1:7" x14ac:dyDescent="0.25">
      <c r="A74" s="4">
        <v>45758</v>
      </c>
      <c r="B74">
        <v>64.430000000000007</v>
      </c>
      <c r="C74">
        <v>64.45</v>
      </c>
      <c r="D74">
        <f t="shared" si="2"/>
        <v>128.88</v>
      </c>
      <c r="E74" s="2">
        <f t="shared" si="3"/>
        <v>64.44</v>
      </c>
    </row>
    <row r="75" spans="1:7" x14ac:dyDescent="0.25">
      <c r="A75" s="4">
        <v>45761</v>
      </c>
      <c r="B75">
        <v>64.94</v>
      </c>
      <c r="C75">
        <v>64.959999999999994</v>
      </c>
      <c r="D75">
        <f t="shared" si="2"/>
        <v>129.89999999999998</v>
      </c>
      <c r="E75" s="2">
        <f t="shared" si="3"/>
        <v>64.949999999999989</v>
      </c>
    </row>
    <row r="76" spans="1:7" x14ac:dyDescent="0.25">
      <c r="A76" s="4">
        <v>45762</v>
      </c>
      <c r="B76">
        <v>63.73</v>
      </c>
      <c r="C76">
        <v>63.75</v>
      </c>
      <c r="D76">
        <f t="shared" si="2"/>
        <v>127.47999999999999</v>
      </c>
      <c r="E76" s="2">
        <f t="shared" si="3"/>
        <v>63.739999999999995</v>
      </c>
    </row>
    <row r="77" spans="1:7" x14ac:dyDescent="0.25">
      <c r="A77" s="4">
        <v>45763</v>
      </c>
      <c r="B77">
        <v>64.569999999999993</v>
      </c>
      <c r="C77">
        <v>64.59</v>
      </c>
      <c r="D77">
        <f t="shared" si="2"/>
        <v>129.16</v>
      </c>
      <c r="E77" s="2">
        <f t="shared" si="3"/>
        <v>64.58</v>
      </c>
    </row>
    <row r="78" spans="1:7" x14ac:dyDescent="0.25">
      <c r="A78" s="4">
        <v>45764</v>
      </c>
      <c r="B78">
        <v>66.73</v>
      </c>
      <c r="C78">
        <v>66.75</v>
      </c>
      <c r="D78">
        <f t="shared" si="2"/>
        <v>133.48000000000002</v>
      </c>
      <c r="E78" s="2">
        <f t="shared" si="3"/>
        <v>66.740000000000009</v>
      </c>
    </row>
    <row r="79" spans="1:7" x14ac:dyDescent="0.25">
      <c r="A79" s="4">
        <v>45768</v>
      </c>
      <c r="B79">
        <v>64.849999999999994</v>
      </c>
      <c r="C79">
        <v>64.87</v>
      </c>
      <c r="D79">
        <f t="shared" si="2"/>
        <v>129.72</v>
      </c>
      <c r="E79" s="2">
        <f t="shared" si="3"/>
        <v>64.86</v>
      </c>
    </row>
    <row r="80" spans="1:7" x14ac:dyDescent="0.25">
      <c r="A80" s="4">
        <v>45769</v>
      </c>
      <c r="B80">
        <v>66.47</v>
      </c>
      <c r="C80">
        <v>66.489999999999995</v>
      </c>
      <c r="D80">
        <f t="shared" si="2"/>
        <v>132.95999999999998</v>
      </c>
      <c r="E80" s="2">
        <f t="shared" si="3"/>
        <v>66.47999999999999</v>
      </c>
    </row>
    <row r="81" spans="4:5" x14ac:dyDescent="0.25">
      <c r="D81">
        <f t="shared" si="2"/>
        <v>0</v>
      </c>
      <c r="E81" s="2">
        <f t="shared" si="3"/>
        <v>0</v>
      </c>
    </row>
    <row r="82" spans="4:5" x14ac:dyDescent="0.25">
      <c r="D82">
        <f t="shared" si="2"/>
        <v>0</v>
      </c>
      <c r="E82" s="2">
        <f t="shared" si="3"/>
        <v>0</v>
      </c>
    </row>
    <row r="83" spans="4:5" x14ac:dyDescent="0.25">
      <c r="D83">
        <f t="shared" si="2"/>
        <v>0</v>
      </c>
      <c r="E83" s="2">
        <f t="shared" si="3"/>
        <v>0</v>
      </c>
    </row>
    <row r="84" spans="4:5" x14ac:dyDescent="0.25">
      <c r="D84">
        <f t="shared" si="2"/>
        <v>0</v>
      </c>
      <c r="E84" s="2">
        <f t="shared" si="3"/>
        <v>0</v>
      </c>
    </row>
    <row r="85" spans="4:5" x14ac:dyDescent="0.25">
      <c r="D85">
        <f t="shared" si="2"/>
        <v>0</v>
      </c>
      <c r="E85" s="2">
        <f t="shared" si="3"/>
        <v>0</v>
      </c>
    </row>
    <row r="86" spans="4:5" x14ac:dyDescent="0.25">
      <c r="D86">
        <f t="shared" si="2"/>
        <v>0</v>
      </c>
      <c r="E86" s="2">
        <f t="shared" si="3"/>
        <v>0</v>
      </c>
    </row>
    <row r="87" spans="4:5" x14ac:dyDescent="0.25">
      <c r="D87">
        <f t="shared" si="2"/>
        <v>0</v>
      </c>
      <c r="E87" s="2">
        <f t="shared" si="3"/>
        <v>0</v>
      </c>
    </row>
    <row r="88" spans="4:5" x14ac:dyDescent="0.25">
      <c r="D88">
        <f t="shared" si="2"/>
        <v>0</v>
      </c>
      <c r="E88" s="2">
        <f t="shared" si="3"/>
        <v>0</v>
      </c>
    </row>
    <row r="89" spans="4:5" x14ac:dyDescent="0.25">
      <c r="D89">
        <f t="shared" si="2"/>
        <v>0</v>
      </c>
      <c r="E89" s="2">
        <f t="shared" si="3"/>
        <v>0</v>
      </c>
    </row>
    <row r="90" spans="4:5" x14ac:dyDescent="0.25">
      <c r="D90">
        <f t="shared" si="2"/>
        <v>0</v>
      </c>
      <c r="E90" s="2">
        <f t="shared" si="3"/>
        <v>0</v>
      </c>
    </row>
    <row r="91" spans="4:5" x14ac:dyDescent="0.25">
      <c r="D91">
        <f t="shared" si="2"/>
        <v>0</v>
      </c>
      <c r="E91" s="2">
        <f t="shared" si="3"/>
        <v>0</v>
      </c>
    </row>
    <row r="92" spans="4:5" x14ac:dyDescent="0.25">
      <c r="D92">
        <f t="shared" si="2"/>
        <v>0</v>
      </c>
      <c r="E92" s="2">
        <f t="shared" si="3"/>
        <v>0</v>
      </c>
    </row>
    <row r="93" spans="4:5" x14ac:dyDescent="0.25">
      <c r="D93">
        <f t="shared" si="2"/>
        <v>0</v>
      </c>
      <c r="E93" s="2">
        <f t="shared" si="3"/>
        <v>0</v>
      </c>
    </row>
    <row r="94" spans="4:5" x14ac:dyDescent="0.25">
      <c r="D94">
        <f t="shared" si="2"/>
        <v>0</v>
      </c>
      <c r="E94" s="2">
        <f t="shared" si="3"/>
        <v>0</v>
      </c>
    </row>
    <row r="95" spans="4:5" x14ac:dyDescent="0.25">
      <c r="D95">
        <f t="shared" si="2"/>
        <v>0</v>
      </c>
      <c r="E95" s="2">
        <f t="shared" si="3"/>
        <v>0</v>
      </c>
    </row>
    <row r="96" spans="4:5" x14ac:dyDescent="0.25">
      <c r="D96">
        <f t="shared" si="2"/>
        <v>0</v>
      </c>
      <c r="E96" s="2">
        <f t="shared" si="3"/>
        <v>0</v>
      </c>
    </row>
    <row r="97" spans="4:5" x14ac:dyDescent="0.25">
      <c r="D97">
        <f t="shared" si="2"/>
        <v>0</v>
      </c>
      <c r="E97" s="2">
        <f t="shared" si="3"/>
        <v>0</v>
      </c>
    </row>
    <row r="98" spans="4:5" x14ac:dyDescent="0.25">
      <c r="D98">
        <f t="shared" si="2"/>
        <v>0</v>
      </c>
      <c r="E98" s="2">
        <f t="shared" si="3"/>
        <v>0</v>
      </c>
    </row>
    <row r="99" spans="4:5" x14ac:dyDescent="0.25">
      <c r="D99">
        <f t="shared" si="2"/>
        <v>0</v>
      </c>
      <c r="E99" s="2">
        <f t="shared" si="3"/>
        <v>0</v>
      </c>
    </row>
    <row r="100" spans="4:5" x14ac:dyDescent="0.25">
      <c r="D100">
        <f t="shared" si="2"/>
        <v>0</v>
      </c>
      <c r="E100" s="2">
        <f t="shared" si="3"/>
        <v>0</v>
      </c>
    </row>
    <row r="101" spans="4:5" x14ac:dyDescent="0.25">
      <c r="D101">
        <f t="shared" si="2"/>
        <v>0</v>
      </c>
      <c r="E101" s="2">
        <f t="shared" si="3"/>
        <v>0</v>
      </c>
    </row>
    <row r="102" spans="4:5" x14ac:dyDescent="0.25">
      <c r="D102">
        <f t="shared" si="2"/>
        <v>0</v>
      </c>
      <c r="E102" s="2">
        <f t="shared" si="3"/>
        <v>0</v>
      </c>
    </row>
    <row r="103" spans="4:5" x14ac:dyDescent="0.25">
      <c r="D103">
        <f t="shared" si="2"/>
        <v>0</v>
      </c>
      <c r="E103" s="2">
        <f t="shared" si="3"/>
        <v>0</v>
      </c>
    </row>
    <row r="104" spans="4:5" x14ac:dyDescent="0.25">
      <c r="D104">
        <f t="shared" si="2"/>
        <v>0</v>
      </c>
      <c r="E104" s="2">
        <f t="shared" si="3"/>
        <v>0</v>
      </c>
    </row>
    <row r="105" spans="4:5" x14ac:dyDescent="0.25">
      <c r="D105">
        <f t="shared" si="2"/>
        <v>0</v>
      </c>
      <c r="E105" s="2">
        <f t="shared" si="3"/>
        <v>0</v>
      </c>
    </row>
    <row r="106" spans="4:5" x14ac:dyDescent="0.25">
      <c r="D106">
        <f t="shared" si="2"/>
        <v>0</v>
      </c>
      <c r="E106" s="2">
        <f t="shared" si="3"/>
        <v>0</v>
      </c>
    </row>
    <row r="107" spans="4:5" x14ac:dyDescent="0.25">
      <c r="D107">
        <f t="shared" si="2"/>
        <v>0</v>
      </c>
      <c r="E107" s="2">
        <f t="shared" si="3"/>
        <v>0</v>
      </c>
    </row>
    <row r="108" spans="4:5" x14ac:dyDescent="0.25">
      <c r="D108">
        <f t="shared" si="2"/>
        <v>0</v>
      </c>
      <c r="E108" s="2">
        <f t="shared" si="3"/>
        <v>0</v>
      </c>
    </row>
    <row r="109" spans="4:5" x14ac:dyDescent="0.25">
      <c r="D109">
        <f t="shared" si="2"/>
        <v>0</v>
      </c>
      <c r="E109" s="2">
        <f t="shared" si="3"/>
        <v>0</v>
      </c>
    </row>
    <row r="110" spans="4:5" x14ac:dyDescent="0.25">
      <c r="D110">
        <f t="shared" si="2"/>
        <v>0</v>
      </c>
      <c r="E110" s="2">
        <f t="shared" si="3"/>
        <v>0</v>
      </c>
    </row>
    <row r="111" spans="4:5" x14ac:dyDescent="0.25">
      <c r="D111">
        <f t="shared" si="2"/>
        <v>0</v>
      </c>
      <c r="E111" s="2">
        <f t="shared" si="3"/>
        <v>0</v>
      </c>
    </row>
    <row r="112" spans="4:5" x14ac:dyDescent="0.25">
      <c r="D112">
        <f t="shared" si="2"/>
        <v>0</v>
      </c>
      <c r="E112" s="2">
        <f t="shared" si="3"/>
        <v>0</v>
      </c>
    </row>
    <row r="113" spans="4:5" x14ac:dyDescent="0.25">
      <c r="D113">
        <f t="shared" si="2"/>
        <v>0</v>
      </c>
      <c r="E113" s="2">
        <f t="shared" si="3"/>
        <v>0</v>
      </c>
    </row>
    <row r="114" spans="4:5" x14ac:dyDescent="0.25">
      <c r="D114">
        <f t="shared" si="2"/>
        <v>0</v>
      </c>
      <c r="E114" s="2">
        <f t="shared" si="3"/>
        <v>0</v>
      </c>
    </row>
    <row r="115" spans="4:5" x14ac:dyDescent="0.25">
      <c r="D115">
        <f t="shared" si="2"/>
        <v>0</v>
      </c>
      <c r="E115" s="2">
        <f t="shared" si="3"/>
        <v>0</v>
      </c>
    </row>
    <row r="116" spans="4:5" x14ac:dyDescent="0.25">
      <c r="D116">
        <f t="shared" si="2"/>
        <v>0</v>
      </c>
      <c r="E116" s="2">
        <f t="shared" si="3"/>
        <v>0</v>
      </c>
    </row>
    <row r="117" spans="4:5" x14ac:dyDescent="0.25">
      <c r="D117">
        <f t="shared" si="2"/>
        <v>0</v>
      </c>
      <c r="E117" s="2">
        <f t="shared" si="3"/>
        <v>0</v>
      </c>
    </row>
    <row r="118" spans="4:5" x14ac:dyDescent="0.25">
      <c r="D118">
        <f t="shared" si="2"/>
        <v>0</v>
      </c>
      <c r="E118" s="2">
        <f t="shared" si="3"/>
        <v>0</v>
      </c>
    </row>
    <row r="119" spans="4:5" x14ac:dyDescent="0.25">
      <c r="D119">
        <f t="shared" si="2"/>
        <v>0</v>
      </c>
      <c r="E119" s="2">
        <f t="shared" si="3"/>
        <v>0</v>
      </c>
    </row>
    <row r="120" spans="4:5" x14ac:dyDescent="0.25">
      <c r="D120">
        <f t="shared" si="2"/>
        <v>0</v>
      </c>
      <c r="E120" s="2">
        <f t="shared" si="3"/>
        <v>0</v>
      </c>
    </row>
    <row r="121" spans="4:5" x14ac:dyDescent="0.25">
      <c r="D121">
        <f t="shared" si="2"/>
        <v>0</v>
      </c>
      <c r="E121" s="2">
        <f t="shared" si="3"/>
        <v>0</v>
      </c>
    </row>
    <row r="122" spans="4:5" x14ac:dyDescent="0.25">
      <c r="D122">
        <f t="shared" si="2"/>
        <v>0</v>
      </c>
      <c r="E122" s="2">
        <f t="shared" si="3"/>
        <v>0</v>
      </c>
    </row>
    <row r="123" spans="4:5" x14ac:dyDescent="0.25">
      <c r="D123">
        <f t="shared" si="2"/>
        <v>0</v>
      </c>
      <c r="E123" s="2">
        <f t="shared" si="3"/>
        <v>0</v>
      </c>
    </row>
    <row r="124" spans="4:5" x14ac:dyDescent="0.25">
      <c r="D124">
        <f t="shared" si="2"/>
        <v>0</v>
      </c>
      <c r="E124" s="2">
        <f t="shared" si="3"/>
        <v>0</v>
      </c>
    </row>
    <row r="125" spans="4:5" x14ac:dyDescent="0.25">
      <c r="D125">
        <f t="shared" si="2"/>
        <v>0</v>
      </c>
      <c r="E125" s="2">
        <f t="shared" si="3"/>
        <v>0</v>
      </c>
    </row>
    <row r="126" spans="4:5" x14ac:dyDescent="0.25">
      <c r="D126">
        <f t="shared" si="2"/>
        <v>0</v>
      </c>
      <c r="E126" s="2">
        <f t="shared" si="3"/>
        <v>0</v>
      </c>
    </row>
    <row r="127" spans="4:5" x14ac:dyDescent="0.25">
      <c r="D127">
        <f t="shared" si="2"/>
        <v>0</v>
      </c>
      <c r="E127" s="2">
        <f t="shared" si="3"/>
        <v>0</v>
      </c>
    </row>
    <row r="128" spans="4:5" x14ac:dyDescent="0.25">
      <c r="D128">
        <f t="shared" si="2"/>
        <v>0</v>
      </c>
      <c r="E128" s="2">
        <f t="shared" si="3"/>
        <v>0</v>
      </c>
    </row>
    <row r="129" spans="4:5" x14ac:dyDescent="0.25">
      <c r="D129">
        <f t="shared" si="2"/>
        <v>0</v>
      </c>
      <c r="E129" s="2">
        <f t="shared" si="3"/>
        <v>0</v>
      </c>
    </row>
    <row r="130" spans="4:5" x14ac:dyDescent="0.25">
      <c r="D130">
        <f t="shared" si="2"/>
        <v>0</v>
      </c>
      <c r="E130" s="2">
        <f t="shared" si="3"/>
        <v>0</v>
      </c>
    </row>
    <row r="131" spans="4:5" x14ac:dyDescent="0.25">
      <c r="D131">
        <f t="shared" si="2"/>
        <v>0</v>
      </c>
      <c r="E131" s="2">
        <f t="shared" si="3"/>
        <v>0</v>
      </c>
    </row>
    <row r="132" spans="4:5" x14ac:dyDescent="0.25">
      <c r="D132">
        <f t="shared" si="2"/>
        <v>0</v>
      </c>
      <c r="E132" s="2">
        <f t="shared" si="3"/>
        <v>0</v>
      </c>
    </row>
    <row r="133" spans="4:5" x14ac:dyDescent="0.25">
      <c r="D133">
        <f t="shared" si="2"/>
        <v>0</v>
      </c>
      <c r="E133" s="2">
        <f t="shared" si="3"/>
        <v>0</v>
      </c>
    </row>
    <row r="134" spans="4:5" x14ac:dyDescent="0.25">
      <c r="D134">
        <f t="shared" ref="D134:D148" si="4">SUM(B134:C134)</f>
        <v>0</v>
      </c>
      <c r="E134" s="2">
        <f t="shared" ref="E134:E140" si="5">SUM(D134/2)</f>
        <v>0</v>
      </c>
    </row>
    <row r="135" spans="4:5" x14ac:dyDescent="0.25">
      <c r="D135">
        <f t="shared" si="4"/>
        <v>0</v>
      </c>
      <c r="E135" s="2">
        <f t="shared" si="5"/>
        <v>0</v>
      </c>
    </row>
    <row r="136" spans="4:5" x14ac:dyDescent="0.25">
      <c r="D136">
        <f t="shared" si="4"/>
        <v>0</v>
      </c>
      <c r="E136" s="2">
        <f t="shared" si="5"/>
        <v>0</v>
      </c>
    </row>
    <row r="137" spans="4:5" x14ac:dyDescent="0.25">
      <c r="D137">
        <f t="shared" si="4"/>
        <v>0</v>
      </c>
      <c r="E137" s="2">
        <f t="shared" si="5"/>
        <v>0</v>
      </c>
    </row>
    <row r="138" spans="4:5" x14ac:dyDescent="0.25">
      <c r="D138">
        <f t="shared" si="4"/>
        <v>0</v>
      </c>
      <c r="E138" s="2">
        <f t="shared" si="5"/>
        <v>0</v>
      </c>
    </row>
    <row r="139" spans="4:5" x14ac:dyDescent="0.25">
      <c r="D139">
        <f t="shared" si="4"/>
        <v>0</v>
      </c>
      <c r="E139" s="2">
        <f t="shared" si="5"/>
        <v>0</v>
      </c>
    </row>
    <row r="140" spans="4:5" x14ac:dyDescent="0.25">
      <c r="D140">
        <f t="shared" si="4"/>
        <v>0</v>
      </c>
      <c r="E140" s="2">
        <f t="shared" si="5"/>
        <v>0</v>
      </c>
    </row>
    <row r="141" spans="4:5" x14ac:dyDescent="0.25">
      <c r="D141">
        <f t="shared" si="4"/>
        <v>0</v>
      </c>
    </row>
    <row r="142" spans="4:5" x14ac:dyDescent="0.25">
      <c r="D142">
        <f t="shared" si="4"/>
        <v>0</v>
      </c>
    </row>
    <row r="143" spans="4:5" x14ac:dyDescent="0.25">
      <c r="D143">
        <f t="shared" si="4"/>
        <v>0</v>
      </c>
    </row>
    <row r="144" spans="4:5" x14ac:dyDescent="0.25">
      <c r="D144">
        <f t="shared" si="4"/>
        <v>0</v>
      </c>
    </row>
    <row r="145" spans="4:4" x14ac:dyDescent="0.25">
      <c r="D145">
        <f t="shared" si="4"/>
        <v>0</v>
      </c>
    </row>
    <row r="146" spans="4:4" x14ac:dyDescent="0.25">
      <c r="D146">
        <f t="shared" si="4"/>
        <v>0</v>
      </c>
    </row>
    <row r="147" spans="4:4" x14ac:dyDescent="0.25">
      <c r="D147">
        <f t="shared" si="4"/>
        <v>0</v>
      </c>
    </row>
    <row r="148" spans="4:4" x14ac:dyDescent="0.25">
      <c r="D14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840D-D9E1-4EB3-8E57-D4A4AD69F69D}">
  <dimension ref="A1:E421"/>
  <sheetViews>
    <sheetView workbookViewId="0">
      <pane ySplit="5" topLeftCell="A61" activePane="bottomLeft" state="frozen"/>
      <selection pane="bottomLeft" activeCell="A82" sqref="A82"/>
    </sheetView>
  </sheetViews>
  <sheetFormatPr defaultRowHeight="15" x14ac:dyDescent="0.25"/>
  <cols>
    <col min="4" max="4" width="1.28515625" customWidth="1"/>
  </cols>
  <sheetData>
    <row r="1" spans="1:5" x14ac:dyDescent="0.25">
      <c r="A1" t="s">
        <v>9</v>
      </c>
    </row>
    <row r="2" spans="1:5" x14ac:dyDescent="0.25">
      <c r="A2" t="s">
        <v>18</v>
      </c>
    </row>
    <row r="3" spans="1:5" x14ac:dyDescent="0.25">
      <c r="A3" t="s">
        <v>19</v>
      </c>
    </row>
    <row r="4" spans="1:5" x14ac:dyDescent="0.25">
      <c r="A4" t="s">
        <v>20</v>
      </c>
    </row>
    <row r="5" spans="1:5" x14ac:dyDescent="0.25">
      <c r="A5" t="s">
        <v>2</v>
      </c>
      <c r="B5" t="s">
        <v>13</v>
      </c>
      <c r="C5" t="s">
        <v>21</v>
      </c>
      <c r="E5" t="s">
        <v>15</v>
      </c>
    </row>
    <row r="6" spans="1:5" x14ac:dyDescent="0.25">
      <c r="A6" s="4">
        <v>45659</v>
      </c>
      <c r="B6">
        <v>66.61</v>
      </c>
      <c r="C6">
        <v>66.63</v>
      </c>
      <c r="D6">
        <f>SUM(B6:C6)</f>
        <v>133.24</v>
      </c>
      <c r="E6">
        <f>SUM(D6/2)</f>
        <v>66.62</v>
      </c>
    </row>
    <row r="7" spans="1:5" x14ac:dyDescent="0.25">
      <c r="A7" s="4">
        <v>45660</v>
      </c>
      <c r="B7">
        <v>67.739999999999995</v>
      </c>
      <c r="C7">
        <v>67.760000000000005</v>
      </c>
      <c r="D7">
        <f t="shared" ref="D7:D70" si="0">SUM(B7:C7)</f>
        <v>135.5</v>
      </c>
      <c r="E7">
        <f t="shared" ref="E7:E70" si="1">SUM(D7/2)</f>
        <v>67.75</v>
      </c>
    </row>
    <row r="8" spans="1:5" x14ac:dyDescent="0.25">
      <c r="A8" s="4">
        <v>45663</v>
      </c>
      <c r="B8">
        <v>67.08</v>
      </c>
      <c r="C8">
        <v>67.099999999999994</v>
      </c>
      <c r="D8">
        <f t="shared" si="0"/>
        <v>134.18</v>
      </c>
      <c r="E8">
        <f t="shared" si="1"/>
        <v>67.09</v>
      </c>
    </row>
    <row r="9" spans="1:5" x14ac:dyDescent="0.25">
      <c r="A9" s="4">
        <v>45664</v>
      </c>
      <c r="B9">
        <v>67.569999999999993</v>
      </c>
      <c r="C9">
        <v>67.59</v>
      </c>
      <c r="D9">
        <f t="shared" si="0"/>
        <v>135.16</v>
      </c>
      <c r="E9">
        <f t="shared" si="1"/>
        <v>67.58</v>
      </c>
    </row>
    <row r="10" spans="1:5" x14ac:dyDescent="0.25">
      <c r="A10" s="4">
        <v>45665</v>
      </c>
      <c r="B10">
        <v>66.95</v>
      </c>
      <c r="C10">
        <v>66.97</v>
      </c>
      <c r="D10">
        <f t="shared" si="0"/>
        <v>133.92000000000002</v>
      </c>
      <c r="E10">
        <f t="shared" si="1"/>
        <v>66.960000000000008</v>
      </c>
    </row>
    <row r="11" spans="1:5" x14ac:dyDescent="0.25">
      <c r="A11" s="4">
        <v>45666</v>
      </c>
      <c r="B11">
        <v>68.59</v>
      </c>
      <c r="C11">
        <v>68.61</v>
      </c>
      <c r="D11">
        <f t="shared" si="0"/>
        <v>137.19999999999999</v>
      </c>
      <c r="E11">
        <f t="shared" si="1"/>
        <v>68.599999999999994</v>
      </c>
    </row>
    <row r="12" spans="1:5" x14ac:dyDescent="0.25">
      <c r="A12" s="4">
        <v>45667</v>
      </c>
      <c r="B12">
        <v>71.739999999999995</v>
      </c>
      <c r="C12">
        <v>71.760000000000005</v>
      </c>
      <c r="D12">
        <f t="shared" si="0"/>
        <v>143.5</v>
      </c>
      <c r="E12">
        <f t="shared" si="1"/>
        <v>71.75</v>
      </c>
    </row>
    <row r="13" spans="1:5" x14ac:dyDescent="0.25">
      <c r="A13" s="4">
        <v>45670</v>
      </c>
      <c r="B13">
        <v>71.58</v>
      </c>
      <c r="C13">
        <v>71.599999999999994</v>
      </c>
      <c r="D13">
        <f t="shared" si="0"/>
        <v>143.18</v>
      </c>
      <c r="E13">
        <f t="shared" si="1"/>
        <v>71.59</v>
      </c>
    </row>
    <row r="14" spans="1:5" x14ac:dyDescent="0.25">
      <c r="A14" s="4">
        <v>45671</v>
      </c>
      <c r="B14">
        <v>69.91</v>
      </c>
      <c r="C14">
        <v>69.930000000000007</v>
      </c>
      <c r="D14">
        <f t="shared" si="0"/>
        <v>139.84</v>
      </c>
      <c r="E14">
        <f t="shared" si="1"/>
        <v>69.92</v>
      </c>
    </row>
    <row r="15" spans="1:5" x14ac:dyDescent="0.25">
      <c r="A15" s="4">
        <v>45672</v>
      </c>
      <c r="B15">
        <v>72.599999999999994</v>
      </c>
      <c r="C15">
        <v>72.62</v>
      </c>
      <c r="D15">
        <f t="shared" si="0"/>
        <v>145.22</v>
      </c>
      <c r="E15">
        <f t="shared" si="1"/>
        <v>72.61</v>
      </c>
    </row>
    <row r="16" spans="1:5" x14ac:dyDescent="0.25">
      <c r="A16" s="4">
        <v>45673</v>
      </c>
      <c r="B16">
        <v>71.44</v>
      </c>
      <c r="C16">
        <v>71.459999999999994</v>
      </c>
      <c r="D16">
        <f t="shared" si="0"/>
        <v>142.89999999999998</v>
      </c>
      <c r="E16">
        <f t="shared" si="1"/>
        <v>71.449999999999989</v>
      </c>
    </row>
    <row r="17" spans="1:5" x14ac:dyDescent="0.25">
      <c r="A17" s="4">
        <v>45674</v>
      </c>
      <c r="B17">
        <v>71.510000000000005</v>
      </c>
      <c r="C17">
        <v>71.53</v>
      </c>
      <c r="D17">
        <f t="shared" si="0"/>
        <v>143.04000000000002</v>
      </c>
      <c r="E17">
        <f t="shared" si="1"/>
        <v>71.52000000000001</v>
      </c>
    </row>
    <row r="18" spans="1:5" x14ac:dyDescent="0.25">
      <c r="A18" s="4">
        <v>45678</v>
      </c>
      <c r="B18">
        <v>71.64</v>
      </c>
      <c r="C18">
        <v>71.66</v>
      </c>
      <c r="D18">
        <f t="shared" si="0"/>
        <v>143.30000000000001</v>
      </c>
      <c r="E18">
        <f t="shared" si="1"/>
        <v>71.650000000000006</v>
      </c>
    </row>
    <row r="19" spans="1:5" x14ac:dyDescent="0.25">
      <c r="A19" s="4">
        <v>45679</v>
      </c>
      <c r="B19">
        <v>70.73</v>
      </c>
      <c r="C19">
        <v>70.75</v>
      </c>
      <c r="D19">
        <f t="shared" si="0"/>
        <v>141.48000000000002</v>
      </c>
      <c r="E19">
        <f t="shared" si="1"/>
        <v>70.740000000000009</v>
      </c>
    </row>
    <row r="20" spans="1:5" x14ac:dyDescent="0.25">
      <c r="A20" s="4">
        <v>45680</v>
      </c>
      <c r="B20">
        <v>70.28</v>
      </c>
      <c r="C20">
        <v>70.3</v>
      </c>
      <c r="D20">
        <f t="shared" si="0"/>
        <v>140.57999999999998</v>
      </c>
      <c r="E20">
        <f t="shared" si="1"/>
        <v>70.289999999999992</v>
      </c>
    </row>
    <row r="21" spans="1:5" x14ac:dyDescent="0.25">
      <c r="A21" s="4">
        <v>45681</v>
      </c>
      <c r="B21">
        <v>69.260000000000005</v>
      </c>
      <c r="C21">
        <v>69.28</v>
      </c>
      <c r="D21">
        <f t="shared" si="0"/>
        <v>138.54000000000002</v>
      </c>
      <c r="E21">
        <f t="shared" si="1"/>
        <v>69.27000000000001</v>
      </c>
    </row>
    <row r="22" spans="1:5" x14ac:dyDescent="0.25">
      <c r="A22" s="4">
        <v>45684</v>
      </c>
      <c r="B22">
        <v>67.09</v>
      </c>
      <c r="C22">
        <v>67.11</v>
      </c>
      <c r="D22">
        <f t="shared" si="0"/>
        <v>134.19999999999999</v>
      </c>
      <c r="E22">
        <f t="shared" si="1"/>
        <v>67.099999999999994</v>
      </c>
    </row>
    <row r="23" spans="1:5" x14ac:dyDescent="0.25">
      <c r="A23" s="4">
        <v>45685</v>
      </c>
      <c r="B23">
        <v>67.97</v>
      </c>
      <c r="C23">
        <v>67.989999999999995</v>
      </c>
      <c r="D23">
        <f t="shared" si="0"/>
        <v>135.95999999999998</v>
      </c>
      <c r="E23">
        <f t="shared" si="1"/>
        <v>67.97999999999999</v>
      </c>
    </row>
    <row r="24" spans="1:5" x14ac:dyDescent="0.25">
      <c r="A24" s="4">
        <v>45686</v>
      </c>
      <c r="B24">
        <v>67.709999999999994</v>
      </c>
      <c r="C24">
        <v>67.73</v>
      </c>
      <c r="D24">
        <f t="shared" si="0"/>
        <v>135.44</v>
      </c>
      <c r="E24">
        <f t="shared" si="1"/>
        <v>67.72</v>
      </c>
    </row>
    <row r="25" spans="1:5" x14ac:dyDescent="0.25">
      <c r="A25" s="4">
        <v>45687</v>
      </c>
      <c r="B25">
        <v>67.53</v>
      </c>
      <c r="C25">
        <v>67.55</v>
      </c>
      <c r="D25">
        <f t="shared" si="0"/>
        <v>135.07999999999998</v>
      </c>
      <c r="E25">
        <f t="shared" si="1"/>
        <v>67.539999999999992</v>
      </c>
    </row>
    <row r="26" spans="1:5" x14ac:dyDescent="0.25">
      <c r="A26" s="4">
        <v>45688</v>
      </c>
      <c r="B26">
        <v>66.94</v>
      </c>
      <c r="C26">
        <v>66.959999999999994</v>
      </c>
      <c r="D26">
        <f t="shared" si="0"/>
        <v>133.89999999999998</v>
      </c>
      <c r="E26">
        <f t="shared" si="1"/>
        <v>66.949999999999989</v>
      </c>
    </row>
    <row r="27" spans="1:5" x14ac:dyDescent="0.25">
      <c r="A27" s="4">
        <v>45691</v>
      </c>
      <c r="B27">
        <v>66.97</v>
      </c>
      <c r="C27">
        <v>66.989999999999995</v>
      </c>
      <c r="D27">
        <f t="shared" si="0"/>
        <v>133.95999999999998</v>
      </c>
      <c r="E27">
        <f t="shared" si="1"/>
        <v>66.97999999999999</v>
      </c>
    </row>
    <row r="28" spans="1:5" x14ac:dyDescent="0.25">
      <c r="A28" s="4">
        <v>45692</v>
      </c>
      <c r="B28">
        <v>68.2</v>
      </c>
      <c r="C28">
        <v>68.22</v>
      </c>
      <c r="D28">
        <f t="shared" si="0"/>
        <v>136.42000000000002</v>
      </c>
      <c r="E28">
        <f t="shared" si="1"/>
        <v>68.210000000000008</v>
      </c>
    </row>
    <row r="29" spans="1:5" x14ac:dyDescent="0.25">
      <c r="A29" s="4">
        <v>45693</v>
      </c>
      <c r="B29">
        <v>67.489999999999995</v>
      </c>
      <c r="C29">
        <v>67.510000000000005</v>
      </c>
      <c r="D29">
        <f t="shared" si="0"/>
        <v>135</v>
      </c>
      <c r="E29">
        <f t="shared" si="1"/>
        <v>67.5</v>
      </c>
    </row>
    <row r="30" spans="1:5" x14ac:dyDescent="0.25">
      <c r="A30" s="4">
        <v>45694</v>
      </c>
      <c r="B30">
        <v>67.73</v>
      </c>
      <c r="C30">
        <v>67.75</v>
      </c>
      <c r="D30">
        <f t="shared" si="0"/>
        <v>135.48000000000002</v>
      </c>
      <c r="E30">
        <f t="shared" si="1"/>
        <v>67.740000000000009</v>
      </c>
    </row>
    <row r="31" spans="1:5" x14ac:dyDescent="0.25">
      <c r="A31" s="4">
        <v>45695</v>
      </c>
      <c r="B31">
        <v>68.62</v>
      </c>
      <c r="C31">
        <v>68.64</v>
      </c>
      <c r="D31">
        <f t="shared" si="0"/>
        <v>137.26</v>
      </c>
      <c r="E31">
        <f t="shared" si="1"/>
        <v>68.63</v>
      </c>
    </row>
    <row r="32" spans="1:5" x14ac:dyDescent="0.25">
      <c r="A32" s="4">
        <v>45698</v>
      </c>
      <c r="B32">
        <v>69.86</v>
      </c>
      <c r="C32">
        <v>69.88</v>
      </c>
      <c r="D32">
        <f t="shared" si="0"/>
        <v>139.74</v>
      </c>
      <c r="E32">
        <f t="shared" si="1"/>
        <v>69.87</v>
      </c>
    </row>
    <row r="33" spans="1:5" x14ac:dyDescent="0.25">
      <c r="A33" s="4">
        <v>45699</v>
      </c>
      <c r="B33">
        <v>70.38</v>
      </c>
      <c r="C33">
        <v>70.400000000000006</v>
      </c>
      <c r="D33">
        <f t="shared" si="0"/>
        <v>140.78</v>
      </c>
      <c r="E33">
        <f t="shared" si="1"/>
        <v>70.39</v>
      </c>
    </row>
    <row r="34" spans="1:5" x14ac:dyDescent="0.25">
      <c r="A34" s="4">
        <v>45700</v>
      </c>
      <c r="B34">
        <v>68.14</v>
      </c>
      <c r="C34">
        <v>68.16</v>
      </c>
      <c r="D34">
        <f t="shared" si="0"/>
        <v>136.30000000000001</v>
      </c>
      <c r="E34">
        <f t="shared" si="1"/>
        <v>68.150000000000006</v>
      </c>
    </row>
    <row r="35" spans="1:5" x14ac:dyDescent="0.25">
      <c r="A35" s="4">
        <v>45701</v>
      </c>
      <c r="B35">
        <v>67.150000000000006</v>
      </c>
      <c r="C35">
        <v>67.17</v>
      </c>
      <c r="D35">
        <f t="shared" si="0"/>
        <v>134.32</v>
      </c>
      <c r="E35">
        <f t="shared" si="1"/>
        <v>67.16</v>
      </c>
    </row>
    <row r="36" spans="1:5" x14ac:dyDescent="0.25">
      <c r="A36" s="4">
        <v>45702</v>
      </c>
      <c r="B36">
        <v>66.77</v>
      </c>
      <c r="C36">
        <v>66.790000000000006</v>
      </c>
      <c r="D36">
        <f t="shared" si="0"/>
        <v>133.56</v>
      </c>
      <c r="E36">
        <f t="shared" si="1"/>
        <v>66.78</v>
      </c>
    </row>
    <row r="37" spans="1:5" x14ac:dyDescent="0.25">
      <c r="A37" s="4">
        <v>45706</v>
      </c>
      <c r="B37">
        <v>67.430000000000007</v>
      </c>
      <c r="C37">
        <v>67.45</v>
      </c>
      <c r="D37">
        <f t="shared" si="0"/>
        <v>134.88</v>
      </c>
      <c r="E37">
        <f t="shared" si="1"/>
        <v>67.44</v>
      </c>
    </row>
    <row r="38" spans="1:5" x14ac:dyDescent="0.25">
      <c r="A38" s="4">
        <v>45707</v>
      </c>
      <c r="B38">
        <v>68</v>
      </c>
      <c r="C38">
        <v>68.02</v>
      </c>
      <c r="D38">
        <f t="shared" si="0"/>
        <v>136.01999999999998</v>
      </c>
      <c r="E38">
        <f t="shared" si="1"/>
        <v>68.009999999999991</v>
      </c>
    </row>
    <row r="39" spans="1:5" x14ac:dyDescent="0.25">
      <c r="A39" s="4">
        <v>45708</v>
      </c>
      <c r="B39">
        <v>68.67</v>
      </c>
      <c r="C39">
        <v>68.69</v>
      </c>
      <c r="D39">
        <f t="shared" si="0"/>
        <v>137.36000000000001</v>
      </c>
      <c r="E39">
        <f t="shared" si="1"/>
        <v>68.680000000000007</v>
      </c>
    </row>
    <row r="40" spans="1:5" x14ac:dyDescent="0.25">
      <c r="A40" s="4">
        <v>45709</v>
      </c>
      <c r="B40">
        <v>67.45</v>
      </c>
      <c r="C40">
        <v>67.47</v>
      </c>
      <c r="D40">
        <f t="shared" si="0"/>
        <v>134.92000000000002</v>
      </c>
      <c r="E40">
        <f t="shared" si="1"/>
        <v>67.460000000000008</v>
      </c>
    </row>
    <row r="41" spans="1:5" x14ac:dyDescent="0.25">
      <c r="A41" s="4">
        <v>45712</v>
      </c>
      <c r="B41">
        <v>67.48</v>
      </c>
      <c r="C41">
        <v>67.5</v>
      </c>
      <c r="D41">
        <f t="shared" si="0"/>
        <v>134.98000000000002</v>
      </c>
      <c r="E41">
        <f t="shared" si="1"/>
        <v>67.490000000000009</v>
      </c>
    </row>
    <row r="42" spans="1:5" x14ac:dyDescent="0.25">
      <c r="A42" s="4">
        <v>45713</v>
      </c>
      <c r="B42">
        <v>65.94</v>
      </c>
      <c r="C42">
        <v>65.959999999999994</v>
      </c>
      <c r="D42">
        <f t="shared" si="0"/>
        <v>131.89999999999998</v>
      </c>
      <c r="E42">
        <f t="shared" si="1"/>
        <v>65.949999999999989</v>
      </c>
    </row>
    <row r="43" spans="1:5" x14ac:dyDescent="0.25">
      <c r="A43" s="4">
        <v>45714</v>
      </c>
      <c r="B43">
        <v>65.61</v>
      </c>
      <c r="C43">
        <v>65.63</v>
      </c>
      <c r="D43">
        <f t="shared" si="0"/>
        <v>131.24</v>
      </c>
      <c r="E43">
        <f t="shared" si="1"/>
        <v>65.62</v>
      </c>
    </row>
    <row r="44" spans="1:5" x14ac:dyDescent="0.25">
      <c r="A44" s="4">
        <v>45715</v>
      </c>
      <c r="B44">
        <v>67.39</v>
      </c>
      <c r="C44">
        <v>67.41</v>
      </c>
      <c r="D44">
        <f t="shared" si="0"/>
        <v>134.80000000000001</v>
      </c>
      <c r="E44">
        <f t="shared" si="1"/>
        <v>67.400000000000006</v>
      </c>
    </row>
    <row r="45" spans="1:5" x14ac:dyDescent="0.25">
      <c r="A45" s="4">
        <v>45716</v>
      </c>
      <c r="B45">
        <v>65.959999999999994</v>
      </c>
      <c r="C45">
        <v>65.98</v>
      </c>
      <c r="D45">
        <f t="shared" si="0"/>
        <v>131.94</v>
      </c>
      <c r="E45">
        <f t="shared" si="1"/>
        <v>65.97</v>
      </c>
    </row>
    <row r="46" spans="1:5" x14ac:dyDescent="0.25">
      <c r="A46" s="4">
        <v>45719</v>
      </c>
      <c r="B46">
        <v>63.75</v>
      </c>
      <c r="C46">
        <v>63.77</v>
      </c>
      <c r="D46">
        <f t="shared" si="0"/>
        <v>127.52000000000001</v>
      </c>
      <c r="E46">
        <f t="shared" si="1"/>
        <v>63.760000000000005</v>
      </c>
    </row>
    <row r="47" spans="1:5" x14ac:dyDescent="0.25">
      <c r="A47" s="4">
        <v>45720</v>
      </c>
      <c r="B47">
        <v>63.31</v>
      </c>
      <c r="C47">
        <v>63.33</v>
      </c>
      <c r="D47">
        <f t="shared" si="0"/>
        <v>126.64</v>
      </c>
      <c r="E47">
        <f t="shared" si="1"/>
        <v>63.32</v>
      </c>
    </row>
    <row r="48" spans="1:5" x14ac:dyDescent="0.25">
      <c r="A48" s="4">
        <v>45721</v>
      </c>
      <c r="B48">
        <v>61.51</v>
      </c>
      <c r="C48">
        <v>61.53</v>
      </c>
      <c r="D48">
        <f t="shared" si="0"/>
        <v>123.03999999999999</v>
      </c>
      <c r="E48">
        <f t="shared" si="1"/>
        <v>61.519999999999996</v>
      </c>
    </row>
    <row r="49" spans="1:5" x14ac:dyDescent="0.25">
      <c r="A49" s="4">
        <v>45722</v>
      </c>
      <c r="B49">
        <v>61.31</v>
      </c>
      <c r="C49">
        <v>61.33</v>
      </c>
      <c r="D49">
        <f t="shared" si="0"/>
        <v>122.64</v>
      </c>
      <c r="E49">
        <f t="shared" si="1"/>
        <v>61.32</v>
      </c>
    </row>
    <row r="50" spans="1:5" x14ac:dyDescent="0.25">
      <c r="A50" s="4">
        <v>45723</v>
      </c>
      <c r="B50">
        <v>62.5</v>
      </c>
      <c r="C50">
        <v>62.52</v>
      </c>
      <c r="D50">
        <f t="shared" si="0"/>
        <v>125.02000000000001</v>
      </c>
      <c r="E50">
        <f t="shared" si="1"/>
        <v>62.510000000000005</v>
      </c>
    </row>
    <row r="51" spans="1:5" x14ac:dyDescent="0.25">
      <c r="A51" s="4">
        <v>45726</v>
      </c>
      <c r="B51">
        <v>61.61</v>
      </c>
      <c r="C51">
        <v>61.63</v>
      </c>
      <c r="D51">
        <f t="shared" si="0"/>
        <v>123.24000000000001</v>
      </c>
      <c r="E51">
        <f t="shared" si="1"/>
        <v>61.620000000000005</v>
      </c>
    </row>
    <row r="52" spans="1:5" x14ac:dyDescent="0.25">
      <c r="A52" s="4">
        <v>45727</v>
      </c>
      <c r="B52">
        <v>61.7</v>
      </c>
      <c r="C52">
        <v>61.72</v>
      </c>
      <c r="D52">
        <f t="shared" si="0"/>
        <v>123.42</v>
      </c>
      <c r="E52">
        <f t="shared" si="1"/>
        <v>61.71</v>
      </c>
    </row>
    <row r="53" spans="1:5" x14ac:dyDescent="0.25">
      <c r="A53" s="4">
        <v>45728</v>
      </c>
      <c r="B53">
        <v>62.87</v>
      </c>
      <c r="C53">
        <v>62.89</v>
      </c>
      <c r="D53">
        <f t="shared" si="0"/>
        <v>125.75999999999999</v>
      </c>
      <c r="E53">
        <f t="shared" si="1"/>
        <v>62.879999999999995</v>
      </c>
    </row>
    <row r="54" spans="1:5" x14ac:dyDescent="0.25">
      <c r="A54" s="4">
        <v>45729</v>
      </c>
      <c r="B54">
        <v>62.06</v>
      </c>
      <c r="C54">
        <v>62.08</v>
      </c>
      <c r="D54">
        <f t="shared" si="0"/>
        <v>124.14</v>
      </c>
      <c r="E54">
        <f t="shared" si="1"/>
        <v>62.07</v>
      </c>
    </row>
    <row r="55" spans="1:5" x14ac:dyDescent="0.25">
      <c r="A55" s="4">
        <v>45730</v>
      </c>
      <c r="B55">
        <v>62.66</v>
      </c>
      <c r="C55">
        <v>62.68</v>
      </c>
      <c r="D55">
        <f t="shared" si="0"/>
        <v>125.34</v>
      </c>
      <c r="E55">
        <f t="shared" si="1"/>
        <v>62.67</v>
      </c>
    </row>
    <row r="56" spans="1:5" x14ac:dyDescent="0.25">
      <c r="A56" s="4">
        <v>45733</v>
      </c>
      <c r="B56">
        <v>63.74</v>
      </c>
      <c r="C56">
        <v>63.76</v>
      </c>
      <c r="D56">
        <f t="shared" si="0"/>
        <v>127.5</v>
      </c>
      <c r="E56">
        <f t="shared" si="1"/>
        <v>63.75</v>
      </c>
    </row>
    <row r="57" spans="1:5" x14ac:dyDescent="0.25">
      <c r="A57" s="4">
        <v>45734</v>
      </c>
      <c r="B57">
        <v>62.9</v>
      </c>
      <c r="C57">
        <v>62.92</v>
      </c>
      <c r="D57">
        <f t="shared" si="0"/>
        <v>125.82</v>
      </c>
      <c r="E57">
        <f t="shared" si="1"/>
        <v>62.91</v>
      </c>
    </row>
    <row r="58" spans="1:5" x14ac:dyDescent="0.25">
      <c r="A58" s="4">
        <v>45735</v>
      </c>
      <c r="B58">
        <v>63.54</v>
      </c>
      <c r="C58">
        <v>63.56</v>
      </c>
      <c r="D58">
        <f t="shared" si="0"/>
        <v>127.1</v>
      </c>
      <c r="E58">
        <f t="shared" si="1"/>
        <v>63.55</v>
      </c>
    </row>
    <row r="59" spans="1:5" x14ac:dyDescent="0.25">
      <c r="A59" s="4">
        <v>45736</v>
      </c>
      <c r="B59">
        <v>64.73</v>
      </c>
      <c r="C59">
        <v>64.75</v>
      </c>
      <c r="D59">
        <f t="shared" si="0"/>
        <v>129.48000000000002</v>
      </c>
      <c r="E59">
        <f t="shared" si="1"/>
        <v>64.740000000000009</v>
      </c>
    </row>
    <row r="60" spans="1:5" x14ac:dyDescent="0.25">
      <c r="A60" s="4">
        <v>45737</v>
      </c>
      <c r="B60">
        <v>64.930000000000007</v>
      </c>
      <c r="C60">
        <v>64.95</v>
      </c>
      <c r="D60">
        <f t="shared" si="0"/>
        <v>129.88</v>
      </c>
      <c r="E60">
        <f t="shared" si="1"/>
        <v>64.94</v>
      </c>
    </row>
    <row r="61" spans="1:5" x14ac:dyDescent="0.25">
      <c r="A61" s="4">
        <v>45740</v>
      </c>
      <c r="B61">
        <v>64.72</v>
      </c>
      <c r="C61">
        <v>64.739999999999995</v>
      </c>
      <c r="D61">
        <f>SUM(B61+C61)</f>
        <v>129.45999999999998</v>
      </c>
      <c r="E61">
        <f>SUM(D61/2)</f>
        <v>64.72999999999999</v>
      </c>
    </row>
    <row r="62" spans="1:5" x14ac:dyDescent="0.25">
      <c r="A62" s="4">
        <v>45741</v>
      </c>
      <c r="B62">
        <v>64.56</v>
      </c>
      <c r="C62">
        <v>64.58</v>
      </c>
      <c r="D62">
        <f t="shared" si="0"/>
        <v>129.13999999999999</v>
      </c>
      <c r="E62">
        <f t="shared" si="1"/>
        <v>64.569999999999993</v>
      </c>
    </row>
    <row r="63" spans="1:5" x14ac:dyDescent="0.25">
      <c r="A63" s="4">
        <v>45742</v>
      </c>
      <c r="B63">
        <v>65.34</v>
      </c>
      <c r="C63">
        <v>65.36</v>
      </c>
      <c r="D63">
        <f t="shared" si="0"/>
        <v>130.69999999999999</v>
      </c>
      <c r="E63">
        <f t="shared" si="1"/>
        <v>65.349999999999994</v>
      </c>
    </row>
    <row r="64" spans="1:5" x14ac:dyDescent="0.25">
      <c r="A64" s="4">
        <v>45743</v>
      </c>
      <c r="B64">
        <v>65.819999999999993</v>
      </c>
      <c r="C64">
        <v>65.84</v>
      </c>
      <c r="D64">
        <f t="shared" si="0"/>
        <v>131.66</v>
      </c>
      <c r="E64">
        <f t="shared" si="1"/>
        <v>65.83</v>
      </c>
    </row>
    <row r="65" spans="1:5" x14ac:dyDescent="0.25">
      <c r="A65" s="4">
        <v>45744</v>
      </c>
      <c r="B65">
        <v>65.790000000000006</v>
      </c>
      <c r="C65">
        <v>65.81</v>
      </c>
      <c r="D65">
        <f t="shared" si="0"/>
        <v>131.60000000000002</v>
      </c>
      <c r="E65">
        <f t="shared" si="1"/>
        <v>65.800000000000011</v>
      </c>
    </row>
    <row r="66" spans="1:5" x14ac:dyDescent="0.25">
      <c r="A66" s="4">
        <v>45747</v>
      </c>
      <c r="B66">
        <v>67.81</v>
      </c>
      <c r="C66">
        <v>67.83</v>
      </c>
      <c r="D66">
        <f t="shared" si="0"/>
        <v>135.63999999999999</v>
      </c>
      <c r="E66">
        <f t="shared" si="1"/>
        <v>67.819999999999993</v>
      </c>
    </row>
    <row r="67" spans="1:5" x14ac:dyDescent="0.25">
      <c r="A67" s="4">
        <v>45748</v>
      </c>
      <c r="B67">
        <v>67.8</v>
      </c>
      <c r="C67">
        <v>67.819999999999993</v>
      </c>
      <c r="D67">
        <f t="shared" si="0"/>
        <v>135.62</v>
      </c>
      <c r="E67">
        <f t="shared" si="1"/>
        <v>67.81</v>
      </c>
    </row>
    <row r="68" spans="1:5" x14ac:dyDescent="0.25">
      <c r="A68" s="4">
        <v>45749</v>
      </c>
      <c r="B68">
        <v>69.05</v>
      </c>
      <c r="C68">
        <v>69.069999999999993</v>
      </c>
      <c r="D68">
        <f t="shared" si="0"/>
        <v>138.12</v>
      </c>
      <c r="E68">
        <f t="shared" si="1"/>
        <v>69.06</v>
      </c>
    </row>
    <row r="69" spans="1:5" x14ac:dyDescent="0.25">
      <c r="A69" s="4">
        <v>45750</v>
      </c>
      <c r="B69">
        <v>63.53</v>
      </c>
      <c r="C69">
        <v>63.55</v>
      </c>
      <c r="D69">
        <f t="shared" si="0"/>
        <v>127.08</v>
      </c>
      <c r="E69">
        <f t="shared" si="1"/>
        <v>63.54</v>
      </c>
    </row>
    <row r="70" spans="1:5" x14ac:dyDescent="0.25">
      <c r="A70" s="4">
        <v>45751</v>
      </c>
      <c r="B70">
        <v>59.65</v>
      </c>
      <c r="C70">
        <v>59.67</v>
      </c>
      <c r="D70">
        <f t="shared" si="0"/>
        <v>119.32</v>
      </c>
      <c r="E70">
        <f t="shared" si="1"/>
        <v>59.66</v>
      </c>
    </row>
    <row r="71" spans="1:5" x14ac:dyDescent="0.25">
      <c r="A71" s="4">
        <v>45754</v>
      </c>
      <c r="B71">
        <v>58.41</v>
      </c>
      <c r="C71">
        <v>58.43</v>
      </c>
      <c r="D71">
        <f t="shared" ref="D71:D134" si="2">SUM(B71:C71)</f>
        <v>116.84</v>
      </c>
      <c r="E71">
        <f t="shared" ref="E71:E134" si="3">SUM(D71/2)</f>
        <v>58.42</v>
      </c>
    </row>
    <row r="72" spans="1:5" x14ac:dyDescent="0.25">
      <c r="A72" s="4">
        <v>45755</v>
      </c>
      <c r="B72">
        <v>57.39</v>
      </c>
      <c r="C72">
        <v>57.41</v>
      </c>
      <c r="D72">
        <f t="shared" si="2"/>
        <v>114.8</v>
      </c>
      <c r="E72">
        <f t="shared" si="3"/>
        <v>57.4</v>
      </c>
    </row>
    <row r="73" spans="1:5" x14ac:dyDescent="0.25">
      <c r="A73" s="4">
        <v>45756</v>
      </c>
      <c r="B73">
        <v>59.39</v>
      </c>
      <c r="C73">
        <v>59.41</v>
      </c>
      <c r="D73">
        <f t="shared" si="2"/>
        <v>118.8</v>
      </c>
      <c r="E73">
        <f t="shared" si="3"/>
        <v>59.4</v>
      </c>
    </row>
    <row r="74" spans="1:5" x14ac:dyDescent="0.25">
      <c r="A74" s="4">
        <v>45757</v>
      </c>
      <c r="B74">
        <v>57.44</v>
      </c>
      <c r="C74">
        <v>57.46</v>
      </c>
      <c r="D74">
        <f t="shared" si="2"/>
        <v>114.9</v>
      </c>
      <c r="E74">
        <f t="shared" si="3"/>
        <v>57.45</v>
      </c>
    </row>
    <row r="75" spans="1:5" x14ac:dyDescent="0.25">
      <c r="A75" s="4">
        <v>45758</v>
      </c>
      <c r="B75">
        <v>58.92</v>
      </c>
      <c r="C75">
        <v>58.94</v>
      </c>
      <c r="D75">
        <f t="shared" si="2"/>
        <v>117.86</v>
      </c>
      <c r="E75">
        <f t="shared" si="3"/>
        <v>58.93</v>
      </c>
    </row>
    <row r="76" spans="1:5" x14ac:dyDescent="0.25">
      <c r="A76" s="4">
        <v>45761</v>
      </c>
      <c r="B76">
        <v>59.58</v>
      </c>
      <c r="C76">
        <v>59.6</v>
      </c>
      <c r="D76">
        <f t="shared" si="2"/>
        <v>119.18</v>
      </c>
      <c r="E76">
        <f t="shared" si="3"/>
        <v>59.59</v>
      </c>
    </row>
    <row r="77" spans="1:5" x14ac:dyDescent="0.25">
      <c r="A77" s="4">
        <v>45762</v>
      </c>
      <c r="B77">
        <v>58.35</v>
      </c>
      <c r="C77">
        <v>58.37</v>
      </c>
      <c r="D77">
        <f t="shared" si="2"/>
        <v>116.72</v>
      </c>
      <c r="E77">
        <f t="shared" si="3"/>
        <v>58.36</v>
      </c>
    </row>
    <row r="78" spans="1:5" x14ac:dyDescent="0.25">
      <c r="A78" s="4">
        <v>45763</v>
      </c>
      <c r="B78">
        <v>59.15</v>
      </c>
      <c r="C78">
        <v>59.17</v>
      </c>
      <c r="D78">
        <f t="shared" si="2"/>
        <v>118.32</v>
      </c>
      <c r="E78">
        <f t="shared" si="3"/>
        <v>59.16</v>
      </c>
    </row>
    <row r="79" spans="1:5" x14ac:dyDescent="0.25">
      <c r="A79" s="4">
        <v>45764</v>
      </c>
      <c r="B79">
        <v>61.32</v>
      </c>
      <c r="C79">
        <v>61.34</v>
      </c>
      <c r="D79">
        <f t="shared" si="2"/>
        <v>122.66</v>
      </c>
      <c r="E79">
        <f t="shared" si="3"/>
        <v>61.33</v>
      </c>
    </row>
    <row r="80" spans="1:5" x14ac:dyDescent="0.25">
      <c r="A80" s="4">
        <v>45768</v>
      </c>
      <c r="B80">
        <v>59.43</v>
      </c>
      <c r="C80">
        <v>59.45</v>
      </c>
      <c r="D80">
        <f t="shared" si="2"/>
        <v>118.88</v>
      </c>
      <c r="E80">
        <f t="shared" si="3"/>
        <v>59.44</v>
      </c>
    </row>
    <row r="81" spans="1:5" x14ac:dyDescent="0.25">
      <c r="A81" s="4">
        <v>45769</v>
      </c>
      <c r="B81">
        <v>61.34</v>
      </c>
      <c r="C81">
        <v>61.36</v>
      </c>
      <c r="D81">
        <f t="shared" si="2"/>
        <v>122.7</v>
      </c>
      <c r="E81">
        <f t="shared" si="3"/>
        <v>61.35</v>
      </c>
    </row>
    <row r="82" spans="1:5" x14ac:dyDescent="0.25">
      <c r="D82">
        <f t="shared" si="2"/>
        <v>0</v>
      </c>
      <c r="E82">
        <f t="shared" si="3"/>
        <v>0</v>
      </c>
    </row>
    <row r="83" spans="1:5" x14ac:dyDescent="0.25">
      <c r="D83">
        <f t="shared" si="2"/>
        <v>0</v>
      </c>
      <c r="E83">
        <f t="shared" si="3"/>
        <v>0</v>
      </c>
    </row>
    <row r="84" spans="1:5" x14ac:dyDescent="0.25">
      <c r="D84">
        <f t="shared" si="2"/>
        <v>0</v>
      </c>
      <c r="E84">
        <f t="shared" si="3"/>
        <v>0</v>
      </c>
    </row>
    <row r="85" spans="1:5" x14ac:dyDescent="0.25">
      <c r="D85">
        <f t="shared" si="2"/>
        <v>0</v>
      </c>
      <c r="E85">
        <f t="shared" si="3"/>
        <v>0</v>
      </c>
    </row>
    <row r="86" spans="1:5" x14ac:dyDescent="0.25">
      <c r="D86">
        <f t="shared" si="2"/>
        <v>0</v>
      </c>
      <c r="E86">
        <f t="shared" si="3"/>
        <v>0</v>
      </c>
    </row>
    <row r="87" spans="1:5" x14ac:dyDescent="0.25">
      <c r="D87">
        <f t="shared" si="2"/>
        <v>0</v>
      </c>
      <c r="E87">
        <f t="shared" si="3"/>
        <v>0</v>
      </c>
    </row>
    <row r="88" spans="1:5" x14ac:dyDescent="0.25">
      <c r="D88">
        <f t="shared" si="2"/>
        <v>0</v>
      </c>
      <c r="E88">
        <f t="shared" si="3"/>
        <v>0</v>
      </c>
    </row>
    <row r="89" spans="1:5" x14ac:dyDescent="0.25">
      <c r="D89">
        <f t="shared" si="2"/>
        <v>0</v>
      </c>
      <c r="E89">
        <f t="shared" si="3"/>
        <v>0</v>
      </c>
    </row>
    <row r="90" spans="1:5" x14ac:dyDescent="0.25">
      <c r="D90">
        <f t="shared" si="2"/>
        <v>0</v>
      </c>
      <c r="E90">
        <f t="shared" si="3"/>
        <v>0</v>
      </c>
    </row>
    <row r="91" spans="1:5" x14ac:dyDescent="0.25">
      <c r="D91">
        <f t="shared" si="2"/>
        <v>0</v>
      </c>
      <c r="E91">
        <f t="shared" si="3"/>
        <v>0</v>
      </c>
    </row>
    <row r="92" spans="1:5" x14ac:dyDescent="0.25">
      <c r="D92">
        <f t="shared" si="2"/>
        <v>0</v>
      </c>
      <c r="E92">
        <f t="shared" si="3"/>
        <v>0</v>
      </c>
    </row>
    <row r="93" spans="1:5" x14ac:dyDescent="0.25">
      <c r="D93">
        <f t="shared" si="2"/>
        <v>0</v>
      </c>
      <c r="E93">
        <f t="shared" si="3"/>
        <v>0</v>
      </c>
    </row>
    <row r="94" spans="1:5" x14ac:dyDescent="0.25">
      <c r="D94">
        <f t="shared" si="2"/>
        <v>0</v>
      </c>
      <c r="E94">
        <f t="shared" si="3"/>
        <v>0</v>
      </c>
    </row>
    <row r="95" spans="1:5" x14ac:dyDescent="0.25">
      <c r="D95">
        <f t="shared" si="2"/>
        <v>0</v>
      </c>
      <c r="E95">
        <f t="shared" si="3"/>
        <v>0</v>
      </c>
    </row>
    <row r="96" spans="1:5" x14ac:dyDescent="0.25">
      <c r="D96">
        <f t="shared" si="2"/>
        <v>0</v>
      </c>
      <c r="E96">
        <f t="shared" si="3"/>
        <v>0</v>
      </c>
    </row>
    <row r="97" spans="4:5" x14ac:dyDescent="0.25">
      <c r="D97">
        <f t="shared" si="2"/>
        <v>0</v>
      </c>
      <c r="E97">
        <f t="shared" si="3"/>
        <v>0</v>
      </c>
    </row>
    <row r="98" spans="4:5" x14ac:dyDescent="0.25">
      <c r="D98">
        <f t="shared" si="2"/>
        <v>0</v>
      </c>
      <c r="E98">
        <f t="shared" si="3"/>
        <v>0</v>
      </c>
    </row>
    <row r="99" spans="4:5" x14ac:dyDescent="0.25">
      <c r="D99">
        <f t="shared" si="2"/>
        <v>0</v>
      </c>
      <c r="E99">
        <f t="shared" si="3"/>
        <v>0</v>
      </c>
    </row>
    <row r="100" spans="4:5" x14ac:dyDescent="0.25">
      <c r="D100">
        <f t="shared" si="2"/>
        <v>0</v>
      </c>
      <c r="E100">
        <f t="shared" si="3"/>
        <v>0</v>
      </c>
    </row>
    <row r="101" spans="4:5" x14ac:dyDescent="0.25">
      <c r="D101">
        <f t="shared" si="2"/>
        <v>0</v>
      </c>
      <c r="E101">
        <f t="shared" si="3"/>
        <v>0</v>
      </c>
    </row>
    <row r="102" spans="4:5" x14ac:dyDescent="0.25">
      <c r="D102">
        <f t="shared" si="2"/>
        <v>0</v>
      </c>
      <c r="E102">
        <f t="shared" si="3"/>
        <v>0</v>
      </c>
    </row>
    <row r="103" spans="4:5" x14ac:dyDescent="0.25">
      <c r="D103">
        <f t="shared" si="2"/>
        <v>0</v>
      </c>
      <c r="E103">
        <f t="shared" si="3"/>
        <v>0</v>
      </c>
    </row>
    <row r="104" spans="4:5" x14ac:dyDescent="0.25">
      <c r="D104">
        <f t="shared" si="2"/>
        <v>0</v>
      </c>
      <c r="E104">
        <f t="shared" si="3"/>
        <v>0</v>
      </c>
    </row>
    <row r="105" spans="4:5" x14ac:dyDescent="0.25">
      <c r="D105">
        <f t="shared" si="2"/>
        <v>0</v>
      </c>
      <c r="E105">
        <f t="shared" si="3"/>
        <v>0</v>
      </c>
    </row>
    <row r="106" spans="4:5" x14ac:dyDescent="0.25">
      <c r="D106">
        <f t="shared" si="2"/>
        <v>0</v>
      </c>
      <c r="E106">
        <f t="shared" si="3"/>
        <v>0</v>
      </c>
    </row>
    <row r="107" spans="4:5" x14ac:dyDescent="0.25">
      <c r="D107">
        <f t="shared" si="2"/>
        <v>0</v>
      </c>
      <c r="E107">
        <f t="shared" si="3"/>
        <v>0</v>
      </c>
    </row>
    <row r="108" spans="4:5" x14ac:dyDescent="0.25">
      <c r="D108">
        <f t="shared" si="2"/>
        <v>0</v>
      </c>
      <c r="E108">
        <f t="shared" si="3"/>
        <v>0</v>
      </c>
    </row>
    <row r="109" spans="4:5" x14ac:dyDescent="0.25">
      <c r="D109">
        <f t="shared" si="2"/>
        <v>0</v>
      </c>
      <c r="E109">
        <f t="shared" si="3"/>
        <v>0</v>
      </c>
    </row>
    <row r="110" spans="4:5" x14ac:dyDescent="0.25">
      <c r="D110">
        <f t="shared" si="2"/>
        <v>0</v>
      </c>
      <c r="E110">
        <f t="shared" si="3"/>
        <v>0</v>
      </c>
    </row>
    <row r="111" spans="4:5" x14ac:dyDescent="0.25">
      <c r="D111">
        <f t="shared" si="2"/>
        <v>0</v>
      </c>
      <c r="E111">
        <f t="shared" si="3"/>
        <v>0</v>
      </c>
    </row>
    <row r="112" spans="4:5" x14ac:dyDescent="0.25">
      <c r="D112">
        <f t="shared" si="2"/>
        <v>0</v>
      </c>
      <c r="E112">
        <f t="shared" si="3"/>
        <v>0</v>
      </c>
    </row>
    <row r="113" spans="4:5" x14ac:dyDescent="0.25">
      <c r="D113">
        <f t="shared" si="2"/>
        <v>0</v>
      </c>
      <c r="E113">
        <f t="shared" si="3"/>
        <v>0</v>
      </c>
    </row>
    <row r="114" spans="4:5" x14ac:dyDescent="0.25">
      <c r="D114">
        <f t="shared" si="2"/>
        <v>0</v>
      </c>
      <c r="E114">
        <f t="shared" si="3"/>
        <v>0</v>
      </c>
    </row>
    <row r="115" spans="4:5" x14ac:dyDescent="0.25">
      <c r="D115">
        <f t="shared" si="2"/>
        <v>0</v>
      </c>
      <c r="E115">
        <f t="shared" si="3"/>
        <v>0</v>
      </c>
    </row>
    <row r="116" spans="4:5" x14ac:dyDescent="0.25">
      <c r="D116">
        <f t="shared" si="2"/>
        <v>0</v>
      </c>
      <c r="E116">
        <f t="shared" si="3"/>
        <v>0</v>
      </c>
    </row>
    <row r="117" spans="4:5" x14ac:dyDescent="0.25">
      <c r="D117">
        <f t="shared" si="2"/>
        <v>0</v>
      </c>
      <c r="E117">
        <f t="shared" si="3"/>
        <v>0</v>
      </c>
    </row>
    <row r="118" spans="4:5" x14ac:dyDescent="0.25">
      <c r="D118">
        <f t="shared" si="2"/>
        <v>0</v>
      </c>
      <c r="E118">
        <f t="shared" si="3"/>
        <v>0</v>
      </c>
    </row>
    <row r="119" spans="4:5" x14ac:dyDescent="0.25">
      <c r="D119">
        <f t="shared" si="2"/>
        <v>0</v>
      </c>
      <c r="E119">
        <f t="shared" si="3"/>
        <v>0</v>
      </c>
    </row>
    <row r="120" spans="4:5" x14ac:dyDescent="0.25">
      <c r="D120">
        <f t="shared" si="2"/>
        <v>0</v>
      </c>
      <c r="E120">
        <f t="shared" si="3"/>
        <v>0</v>
      </c>
    </row>
    <row r="121" spans="4:5" x14ac:dyDescent="0.25">
      <c r="D121">
        <f t="shared" si="2"/>
        <v>0</v>
      </c>
      <c r="E121">
        <f t="shared" si="3"/>
        <v>0</v>
      </c>
    </row>
    <row r="122" spans="4:5" x14ac:dyDescent="0.25">
      <c r="D122">
        <f t="shared" si="2"/>
        <v>0</v>
      </c>
      <c r="E122">
        <f t="shared" si="3"/>
        <v>0</v>
      </c>
    </row>
    <row r="123" spans="4:5" x14ac:dyDescent="0.25">
      <c r="D123">
        <f t="shared" si="2"/>
        <v>0</v>
      </c>
      <c r="E123">
        <f t="shared" si="3"/>
        <v>0</v>
      </c>
    </row>
    <row r="124" spans="4:5" x14ac:dyDescent="0.25">
      <c r="D124">
        <f t="shared" si="2"/>
        <v>0</v>
      </c>
      <c r="E124">
        <f t="shared" si="3"/>
        <v>0</v>
      </c>
    </row>
    <row r="125" spans="4:5" x14ac:dyDescent="0.25">
      <c r="D125">
        <f t="shared" si="2"/>
        <v>0</v>
      </c>
      <c r="E125">
        <f t="shared" si="3"/>
        <v>0</v>
      </c>
    </row>
    <row r="126" spans="4:5" x14ac:dyDescent="0.25">
      <c r="D126">
        <f t="shared" si="2"/>
        <v>0</v>
      </c>
      <c r="E126">
        <f t="shared" si="3"/>
        <v>0</v>
      </c>
    </row>
    <row r="127" spans="4:5" x14ac:dyDescent="0.25">
      <c r="D127">
        <f t="shared" si="2"/>
        <v>0</v>
      </c>
      <c r="E127">
        <f t="shared" si="3"/>
        <v>0</v>
      </c>
    </row>
    <row r="128" spans="4:5" x14ac:dyDescent="0.25">
      <c r="D128">
        <f t="shared" si="2"/>
        <v>0</v>
      </c>
      <c r="E128">
        <f t="shared" si="3"/>
        <v>0</v>
      </c>
    </row>
    <row r="129" spans="4:5" x14ac:dyDescent="0.25">
      <c r="D129">
        <f t="shared" si="2"/>
        <v>0</v>
      </c>
      <c r="E129">
        <f t="shared" si="3"/>
        <v>0</v>
      </c>
    </row>
    <row r="130" spans="4:5" x14ac:dyDescent="0.25">
      <c r="D130">
        <f t="shared" si="2"/>
        <v>0</v>
      </c>
      <c r="E130">
        <f t="shared" si="3"/>
        <v>0</v>
      </c>
    </row>
    <row r="131" spans="4:5" x14ac:dyDescent="0.25">
      <c r="D131">
        <f t="shared" si="2"/>
        <v>0</v>
      </c>
      <c r="E131">
        <f t="shared" si="3"/>
        <v>0</v>
      </c>
    </row>
    <row r="132" spans="4:5" x14ac:dyDescent="0.25">
      <c r="D132">
        <f t="shared" si="2"/>
        <v>0</v>
      </c>
      <c r="E132">
        <f t="shared" si="3"/>
        <v>0</v>
      </c>
    </row>
    <row r="133" spans="4:5" x14ac:dyDescent="0.25">
      <c r="D133">
        <f t="shared" si="2"/>
        <v>0</v>
      </c>
      <c r="E133">
        <f t="shared" si="3"/>
        <v>0</v>
      </c>
    </row>
    <row r="134" spans="4:5" x14ac:dyDescent="0.25">
      <c r="D134">
        <f t="shared" si="2"/>
        <v>0</v>
      </c>
      <c r="E134">
        <f t="shared" si="3"/>
        <v>0</v>
      </c>
    </row>
    <row r="135" spans="4:5" x14ac:dyDescent="0.25">
      <c r="D135">
        <f t="shared" ref="D135:D198" si="4">SUM(B135:C135)</f>
        <v>0</v>
      </c>
      <c r="E135">
        <f t="shared" ref="E135:E198" si="5">SUM(D135/2)</f>
        <v>0</v>
      </c>
    </row>
    <row r="136" spans="4:5" x14ac:dyDescent="0.25">
      <c r="D136">
        <f t="shared" si="4"/>
        <v>0</v>
      </c>
      <c r="E136">
        <f t="shared" si="5"/>
        <v>0</v>
      </c>
    </row>
    <row r="137" spans="4:5" x14ac:dyDescent="0.25">
      <c r="D137">
        <f t="shared" si="4"/>
        <v>0</v>
      </c>
      <c r="E137">
        <f t="shared" si="5"/>
        <v>0</v>
      </c>
    </row>
    <row r="138" spans="4:5" x14ac:dyDescent="0.25">
      <c r="D138">
        <f t="shared" si="4"/>
        <v>0</v>
      </c>
      <c r="E138">
        <f t="shared" si="5"/>
        <v>0</v>
      </c>
    </row>
    <row r="139" spans="4:5" x14ac:dyDescent="0.25">
      <c r="D139">
        <f t="shared" si="4"/>
        <v>0</v>
      </c>
      <c r="E139">
        <f t="shared" si="5"/>
        <v>0</v>
      </c>
    </row>
    <row r="140" spans="4:5" x14ac:dyDescent="0.25">
      <c r="D140">
        <f t="shared" si="4"/>
        <v>0</v>
      </c>
      <c r="E140">
        <f t="shared" si="5"/>
        <v>0</v>
      </c>
    </row>
    <row r="141" spans="4:5" x14ac:dyDescent="0.25">
      <c r="D141">
        <f t="shared" si="4"/>
        <v>0</v>
      </c>
      <c r="E141">
        <f t="shared" si="5"/>
        <v>0</v>
      </c>
    </row>
    <row r="142" spans="4:5" x14ac:dyDescent="0.25">
      <c r="D142">
        <f t="shared" si="4"/>
        <v>0</v>
      </c>
      <c r="E142">
        <f t="shared" si="5"/>
        <v>0</v>
      </c>
    </row>
    <row r="143" spans="4:5" x14ac:dyDescent="0.25">
      <c r="D143">
        <f t="shared" si="4"/>
        <v>0</v>
      </c>
      <c r="E143">
        <f t="shared" si="5"/>
        <v>0</v>
      </c>
    </row>
    <row r="144" spans="4:5" x14ac:dyDescent="0.25">
      <c r="D144">
        <f t="shared" si="4"/>
        <v>0</v>
      </c>
      <c r="E144">
        <f t="shared" si="5"/>
        <v>0</v>
      </c>
    </row>
    <row r="145" spans="4:5" x14ac:dyDescent="0.25">
      <c r="D145">
        <f t="shared" si="4"/>
        <v>0</v>
      </c>
      <c r="E145">
        <f t="shared" si="5"/>
        <v>0</v>
      </c>
    </row>
    <row r="146" spans="4:5" x14ac:dyDescent="0.25">
      <c r="D146">
        <f t="shared" si="4"/>
        <v>0</v>
      </c>
      <c r="E146">
        <f t="shared" si="5"/>
        <v>0</v>
      </c>
    </row>
    <row r="147" spans="4:5" x14ac:dyDescent="0.25">
      <c r="D147">
        <f t="shared" si="4"/>
        <v>0</v>
      </c>
      <c r="E147">
        <f t="shared" si="5"/>
        <v>0</v>
      </c>
    </row>
    <row r="148" spans="4:5" x14ac:dyDescent="0.25">
      <c r="D148">
        <f t="shared" si="4"/>
        <v>0</v>
      </c>
      <c r="E148">
        <f t="shared" si="5"/>
        <v>0</v>
      </c>
    </row>
    <row r="149" spans="4:5" x14ac:dyDescent="0.25">
      <c r="D149">
        <f t="shared" si="4"/>
        <v>0</v>
      </c>
      <c r="E149">
        <f t="shared" si="5"/>
        <v>0</v>
      </c>
    </row>
    <row r="150" spans="4:5" x14ac:dyDescent="0.25">
      <c r="D150">
        <f t="shared" si="4"/>
        <v>0</v>
      </c>
      <c r="E150">
        <f t="shared" si="5"/>
        <v>0</v>
      </c>
    </row>
    <row r="151" spans="4:5" x14ac:dyDescent="0.25">
      <c r="D151">
        <f t="shared" si="4"/>
        <v>0</v>
      </c>
      <c r="E151">
        <f t="shared" si="5"/>
        <v>0</v>
      </c>
    </row>
    <row r="152" spans="4:5" x14ac:dyDescent="0.25">
      <c r="D152">
        <f t="shared" si="4"/>
        <v>0</v>
      </c>
      <c r="E152">
        <f t="shared" si="5"/>
        <v>0</v>
      </c>
    </row>
    <row r="153" spans="4:5" x14ac:dyDescent="0.25">
      <c r="D153">
        <f t="shared" si="4"/>
        <v>0</v>
      </c>
      <c r="E153">
        <f t="shared" si="5"/>
        <v>0</v>
      </c>
    </row>
    <row r="154" spans="4:5" x14ac:dyDescent="0.25">
      <c r="D154">
        <f t="shared" si="4"/>
        <v>0</v>
      </c>
      <c r="E154">
        <f t="shared" si="5"/>
        <v>0</v>
      </c>
    </row>
    <row r="155" spans="4:5" x14ac:dyDescent="0.25">
      <c r="D155">
        <f t="shared" si="4"/>
        <v>0</v>
      </c>
      <c r="E155">
        <f t="shared" si="5"/>
        <v>0</v>
      </c>
    </row>
    <row r="156" spans="4:5" x14ac:dyDescent="0.25">
      <c r="D156">
        <f t="shared" si="4"/>
        <v>0</v>
      </c>
      <c r="E156">
        <f t="shared" si="5"/>
        <v>0</v>
      </c>
    </row>
    <row r="157" spans="4:5" x14ac:dyDescent="0.25">
      <c r="D157">
        <f t="shared" si="4"/>
        <v>0</v>
      </c>
      <c r="E157">
        <f t="shared" si="5"/>
        <v>0</v>
      </c>
    </row>
    <row r="158" spans="4:5" x14ac:dyDescent="0.25">
      <c r="D158">
        <f t="shared" si="4"/>
        <v>0</v>
      </c>
      <c r="E158">
        <f t="shared" si="5"/>
        <v>0</v>
      </c>
    </row>
    <row r="159" spans="4:5" x14ac:dyDescent="0.25">
      <c r="D159">
        <f t="shared" si="4"/>
        <v>0</v>
      </c>
      <c r="E159">
        <f t="shared" si="5"/>
        <v>0</v>
      </c>
    </row>
    <row r="160" spans="4:5" x14ac:dyDescent="0.25">
      <c r="D160">
        <f t="shared" si="4"/>
        <v>0</v>
      </c>
      <c r="E160">
        <f t="shared" si="5"/>
        <v>0</v>
      </c>
    </row>
    <row r="161" spans="4:5" x14ac:dyDescent="0.25">
      <c r="D161">
        <f t="shared" si="4"/>
        <v>0</v>
      </c>
      <c r="E161">
        <f t="shared" si="5"/>
        <v>0</v>
      </c>
    </row>
    <row r="162" spans="4:5" x14ac:dyDescent="0.25">
      <c r="D162">
        <f t="shared" si="4"/>
        <v>0</v>
      </c>
      <c r="E162">
        <f t="shared" si="5"/>
        <v>0</v>
      </c>
    </row>
    <row r="163" spans="4:5" x14ac:dyDescent="0.25">
      <c r="D163">
        <f t="shared" si="4"/>
        <v>0</v>
      </c>
      <c r="E163">
        <f t="shared" si="5"/>
        <v>0</v>
      </c>
    </row>
    <row r="164" spans="4:5" x14ac:dyDescent="0.25">
      <c r="D164">
        <f t="shared" si="4"/>
        <v>0</v>
      </c>
      <c r="E164">
        <f t="shared" si="5"/>
        <v>0</v>
      </c>
    </row>
    <row r="165" spans="4:5" x14ac:dyDescent="0.25">
      <c r="D165">
        <f t="shared" si="4"/>
        <v>0</v>
      </c>
      <c r="E165">
        <f t="shared" si="5"/>
        <v>0</v>
      </c>
    </row>
    <row r="166" spans="4:5" x14ac:dyDescent="0.25">
      <c r="D166">
        <f t="shared" si="4"/>
        <v>0</v>
      </c>
      <c r="E166">
        <f t="shared" si="5"/>
        <v>0</v>
      </c>
    </row>
    <row r="167" spans="4:5" x14ac:dyDescent="0.25">
      <c r="D167">
        <f t="shared" si="4"/>
        <v>0</v>
      </c>
      <c r="E167">
        <f t="shared" si="5"/>
        <v>0</v>
      </c>
    </row>
    <row r="168" spans="4:5" x14ac:dyDescent="0.25">
      <c r="D168">
        <f t="shared" si="4"/>
        <v>0</v>
      </c>
      <c r="E168">
        <f t="shared" si="5"/>
        <v>0</v>
      </c>
    </row>
    <row r="169" spans="4:5" x14ac:dyDescent="0.25">
      <c r="D169">
        <f t="shared" si="4"/>
        <v>0</v>
      </c>
      <c r="E169">
        <f t="shared" si="5"/>
        <v>0</v>
      </c>
    </row>
    <row r="170" spans="4:5" x14ac:dyDescent="0.25">
      <c r="D170">
        <f t="shared" si="4"/>
        <v>0</v>
      </c>
      <c r="E170">
        <f t="shared" si="5"/>
        <v>0</v>
      </c>
    </row>
    <row r="171" spans="4:5" x14ac:dyDescent="0.25">
      <c r="D171">
        <f t="shared" si="4"/>
        <v>0</v>
      </c>
      <c r="E171">
        <f t="shared" si="5"/>
        <v>0</v>
      </c>
    </row>
    <row r="172" spans="4:5" x14ac:dyDescent="0.25">
      <c r="D172">
        <f t="shared" si="4"/>
        <v>0</v>
      </c>
      <c r="E172">
        <f t="shared" si="5"/>
        <v>0</v>
      </c>
    </row>
    <row r="173" spans="4:5" x14ac:dyDescent="0.25">
      <c r="D173">
        <f t="shared" si="4"/>
        <v>0</v>
      </c>
      <c r="E173">
        <f t="shared" si="5"/>
        <v>0</v>
      </c>
    </row>
    <row r="174" spans="4:5" x14ac:dyDescent="0.25">
      <c r="D174">
        <f t="shared" si="4"/>
        <v>0</v>
      </c>
      <c r="E174">
        <f t="shared" si="5"/>
        <v>0</v>
      </c>
    </row>
    <row r="175" spans="4:5" x14ac:dyDescent="0.25">
      <c r="D175">
        <f t="shared" si="4"/>
        <v>0</v>
      </c>
      <c r="E175">
        <f t="shared" si="5"/>
        <v>0</v>
      </c>
    </row>
    <row r="176" spans="4:5" x14ac:dyDescent="0.25">
      <c r="D176">
        <f t="shared" si="4"/>
        <v>0</v>
      </c>
      <c r="E176">
        <f t="shared" si="5"/>
        <v>0</v>
      </c>
    </row>
    <row r="177" spans="4:5" x14ac:dyDescent="0.25">
      <c r="D177">
        <f t="shared" si="4"/>
        <v>0</v>
      </c>
      <c r="E177">
        <f t="shared" si="5"/>
        <v>0</v>
      </c>
    </row>
    <row r="178" spans="4:5" x14ac:dyDescent="0.25">
      <c r="D178">
        <f t="shared" si="4"/>
        <v>0</v>
      </c>
      <c r="E178">
        <f t="shared" si="5"/>
        <v>0</v>
      </c>
    </row>
    <row r="179" spans="4:5" x14ac:dyDescent="0.25">
      <c r="D179">
        <f t="shared" si="4"/>
        <v>0</v>
      </c>
      <c r="E179">
        <f t="shared" si="5"/>
        <v>0</v>
      </c>
    </row>
    <row r="180" spans="4:5" x14ac:dyDescent="0.25">
      <c r="D180">
        <f t="shared" si="4"/>
        <v>0</v>
      </c>
      <c r="E180">
        <f t="shared" si="5"/>
        <v>0</v>
      </c>
    </row>
    <row r="181" spans="4:5" x14ac:dyDescent="0.25">
      <c r="D181">
        <f t="shared" si="4"/>
        <v>0</v>
      </c>
      <c r="E181">
        <f t="shared" si="5"/>
        <v>0</v>
      </c>
    </row>
    <row r="182" spans="4:5" x14ac:dyDescent="0.25">
      <c r="D182">
        <f t="shared" si="4"/>
        <v>0</v>
      </c>
      <c r="E182">
        <f t="shared" si="5"/>
        <v>0</v>
      </c>
    </row>
    <row r="183" spans="4:5" x14ac:dyDescent="0.25">
      <c r="D183">
        <f t="shared" si="4"/>
        <v>0</v>
      </c>
      <c r="E183">
        <f t="shared" si="5"/>
        <v>0</v>
      </c>
    </row>
    <row r="184" spans="4:5" x14ac:dyDescent="0.25">
      <c r="D184">
        <f t="shared" si="4"/>
        <v>0</v>
      </c>
      <c r="E184">
        <f t="shared" si="5"/>
        <v>0</v>
      </c>
    </row>
    <row r="185" spans="4:5" x14ac:dyDescent="0.25">
      <c r="D185">
        <f t="shared" si="4"/>
        <v>0</v>
      </c>
      <c r="E185">
        <f t="shared" si="5"/>
        <v>0</v>
      </c>
    </row>
    <row r="186" spans="4:5" x14ac:dyDescent="0.25">
      <c r="D186">
        <f t="shared" si="4"/>
        <v>0</v>
      </c>
      <c r="E186">
        <f t="shared" si="5"/>
        <v>0</v>
      </c>
    </row>
    <row r="187" spans="4:5" x14ac:dyDescent="0.25">
      <c r="D187">
        <f t="shared" si="4"/>
        <v>0</v>
      </c>
      <c r="E187">
        <f t="shared" si="5"/>
        <v>0</v>
      </c>
    </row>
    <row r="188" spans="4:5" x14ac:dyDescent="0.25">
      <c r="D188">
        <f t="shared" si="4"/>
        <v>0</v>
      </c>
      <c r="E188">
        <f t="shared" si="5"/>
        <v>0</v>
      </c>
    </row>
    <row r="189" spans="4:5" x14ac:dyDescent="0.25">
      <c r="D189">
        <f t="shared" si="4"/>
        <v>0</v>
      </c>
      <c r="E189">
        <f t="shared" si="5"/>
        <v>0</v>
      </c>
    </row>
    <row r="190" spans="4:5" x14ac:dyDescent="0.25">
      <c r="D190">
        <f t="shared" si="4"/>
        <v>0</v>
      </c>
      <c r="E190">
        <f t="shared" si="5"/>
        <v>0</v>
      </c>
    </row>
    <row r="191" spans="4:5" x14ac:dyDescent="0.25">
      <c r="D191">
        <f t="shared" si="4"/>
        <v>0</v>
      </c>
      <c r="E191">
        <f t="shared" si="5"/>
        <v>0</v>
      </c>
    </row>
    <row r="192" spans="4:5" x14ac:dyDescent="0.25">
      <c r="D192">
        <f t="shared" si="4"/>
        <v>0</v>
      </c>
      <c r="E192">
        <f t="shared" si="5"/>
        <v>0</v>
      </c>
    </row>
    <row r="193" spans="4:5" x14ac:dyDescent="0.25">
      <c r="D193">
        <f t="shared" si="4"/>
        <v>0</v>
      </c>
      <c r="E193">
        <f t="shared" si="5"/>
        <v>0</v>
      </c>
    </row>
    <row r="194" spans="4:5" x14ac:dyDescent="0.25">
      <c r="D194">
        <f t="shared" si="4"/>
        <v>0</v>
      </c>
      <c r="E194">
        <f t="shared" si="5"/>
        <v>0</v>
      </c>
    </row>
    <row r="195" spans="4:5" x14ac:dyDescent="0.25">
      <c r="D195">
        <f t="shared" si="4"/>
        <v>0</v>
      </c>
      <c r="E195">
        <f t="shared" si="5"/>
        <v>0</v>
      </c>
    </row>
    <row r="196" spans="4:5" x14ac:dyDescent="0.25">
      <c r="D196">
        <f t="shared" si="4"/>
        <v>0</v>
      </c>
      <c r="E196">
        <f t="shared" si="5"/>
        <v>0</v>
      </c>
    </row>
    <row r="197" spans="4:5" x14ac:dyDescent="0.25">
      <c r="D197">
        <f t="shared" si="4"/>
        <v>0</v>
      </c>
      <c r="E197">
        <f t="shared" si="5"/>
        <v>0</v>
      </c>
    </row>
    <row r="198" spans="4:5" x14ac:dyDescent="0.25">
      <c r="D198">
        <f t="shared" si="4"/>
        <v>0</v>
      </c>
      <c r="E198">
        <f t="shared" si="5"/>
        <v>0</v>
      </c>
    </row>
    <row r="199" spans="4:5" x14ac:dyDescent="0.25">
      <c r="D199">
        <f t="shared" ref="D199:D262" si="6">SUM(B199:C199)</f>
        <v>0</v>
      </c>
      <c r="E199">
        <f t="shared" ref="E199:E241" si="7">SUM(D199/2)</f>
        <v>0</v>
      </c>
    </row>
    <row r="200" spans="4:5" x14ac:dyDescent="0.25">
      <c r="D200">
        <f t="shared" si="6"/>
        <v>0</v>
      </c>
      <c r="E200">
        <f t="shared" si="7"/>
        <v>0</v>
      </c>
    </row>
    <row r="201" spans="4:5" x14ac:dyDescent="0.25">
      <c r="D201">
        <f t="shared" si="6"/>
        <v>0</v>
      </c>
      <c r="E201">
        <f t="shared" si="7"/>
        <v>0</v>
      </c>
    </row>
    <row r="202" spans="4:5" x14ac:dyDescent="0.25">
      <c r="D202">
        <f t="shared" si="6"/>
        <v>0</v>
      </c>
      <c r="E202">
        <f t="shared" si="7"/>
        <v>0</v>
      </c>
    </row>
    <row r="203" spans="4:5" x14ac:dyDescent="0.25">
      <c r="D203">
        <f t="shared" si="6"/>
        <v>0</v>
      </c>
      <c r="E203">
        <f t="shared" si="7"/>
        <v>0</v>
      </c>
    </row>
    <row r="204" spans="4:5" x14ac:dyDescent="0.25">
      <c r="D204">
        <f t="shared" si="6"/>
        <v>0</v>
      </c>
      <c r="E204">
        <f t="shared" si="7"/>
        <v>0</v>
      </c>
    </row>
    <row r="205" spans="4:5" x14ac:dyDescent="0.25">
      <c r="D205">
        <f t="shared" si="6"/>
        <v>0</v>
      </c>
      <c r="E205">
        <f t="shared" si="7"/>
        <v>0</v>
      </c>
    </row>
    <row r="206" spans="4:5" x14ac:dyDescent="0.25">
      <c r="D206">
        <f t="shared" si="6"/>
        <v>0</v>
      </c>
      <c r="E206">
        <f t="shared" si="7"/>
        <v>0</v>
      </c>
    </row>
    <row r="207" spans="4:5" x14ac:dyDescent="0.25">
      <c r="D207">
        <f t="shared" si="6"/>
        <v>0</v>
      </c>
      <c r="E207">
        <f t="shared" si="7"/>
        <v>0</v>
      </c>
    </row>
    <row r="208" spans="4:5" x14ac:dyDescent="0.25">
      <c r="D208">
        <f t="shared" si="6"/>
        <v>0</v>
      </c>
      <c r="E208">
        <f t="shared" si="7"/>
        <v>0</v>
      </c>
    </row>
    <row r="209" spans="4:5" x14ac:dyDescent="0.25">
      <c r="D209">
        <f t="shared" si="6"/>
        <v>0</v>
      </c>
      <c r="E209">
        <f t="shared" si="7"/>
        <v>0</v>
      </c>
    </row>
    <row r="210" spans="4:5" x14ac:dyDescent="0.25">
      <c r="D210">
        <f t="shared" si="6"/>
        <v>0</v>
      </c>
      <c r="E210">
        <f t="shared" si="7"/>
        <v>0</v>
      </c>
    </row>
    <row r="211" spans="4:5" x14ac:dyDescent="0.25">
      <c r="D211">
        <f t="shared" si="6"/>
        <v>0</v>
      </c>
      <c r="E211">
        <f t="shared" si="7"/>
        <v>0</v>
      </c>
    </row>
    <row r="212" spans="4:5" x14ac:dyDescent="0.25">
      <c r="D212">
        <f t="shared" si="6"/>
        <v>0</v>
      </c>
      <c r="E212">
        <f t="shared" si="7"/>
        <v>0</v>
      </c>
    </row>
    <row r="213" spans="4:5" x14ac:dyDescent="0.25">
      <c r="D213">
        <f t="shared" si="6"/>
        <v>0</v>
      </c>
      <c r="E213">
        <f t="shared" si="7"/>
        <v>0</v>
      </c>
    </row>
    <row r="214" spans="4:5" x14ac:dyDescent="0.25">
      <c r="D214">
        <f t="shared" si="6"/>
        <v>0</v>
      </c>
      <c r="E214">
        <f t="shared" si="7"/>
        <v>0</v>
      </c>
    </row>
    <row r="215" spans="4:5" x14ac:dyDescent="0.25">
      <c r="D215">
        <f t="shared" si="6"/>
        <v>0</v>
      </c>
      <c r="E215">
        <f t="shared" si="7"/>
        <v>0</v>
      </c>
    </row>
    <row r="216" spans="4:5" x14ac:dyDescent="0.25">
      <c r="D216">
        <f t="shared" si="6"/>
        <v>0</v>
      </c>
      <c r="E216">
        <f t="shared" si="7"/>
        <v>0</v>
      </c>
    </row>
    <row r="217" spans="4:5" x14ac:dyDescent="0.25">
      <c r="D217">
        <f t="shared" si="6"/>
        <v>0</v>
      </c>
      <c r="E217">
        <f t="shared" si="7"/>
        <v>0</v>
      </c>
    </row>
    <row r="218" spans="4:5" x14ac:dyDescent="0.25">
      <c r="D218">
        <f t="shared" si="6"/>
        <v>0</v>
      </c>
      <c r="E218">
        <f t="shared" si="7"/>
        <v>0</v>
      </c>
    </row>
    <row r="219" spans="4:5" x14ac:dyDescent="0.25">
      <c r="D219">
        <f t="shared" si="6"/>
        <v>0</v>
      </c>
      <c r="E219">
        <f t="shared" si="7"/>
        <v>0</v>
      </c>
    </row>
    <row r="220" spans="4:5" x14ac:dyDescent="0.25">
      <c r="D220">
        <f t="shared" si="6"/>
        <v>0</v>
      </c>
      <c r="E220">
        <f t="shared" si="7"/>
        <v>0</v>
      </c>
    </row>
    <row r="221" spans="4:5" x14ac:dyDescent="0.25">
      <c r="D221">
        <f t="shared" si="6"/>
        <v>0</v>
      </c>
      <c r="E221">
        <f t="shared" si="7"/>
        <v>0</v>
      </c>
    </row>
    <row r="222" spans="4:5" x14ac:dyDescent="0.25">
      <c r="D222">
        <f t="shared" si="6"/>
        <v>0</v>
      </c>
      <c r="E222">
        <f t="shared" si="7"/>
        <v>0</v>
      </c>
    </row>
    <row r="223" spans="4:5" x14ac:dyDescent="0.25">
      <c r="D223">
        <f t="shared" si="6"/>
        <v>0</v>
      </c>
      <c r="E223">
        <f t="shared" si="7"/>
        <v>0</v>
      </c>
    </row>
    <row r="224" spans="4:5" x14ac:dyDescent="0.25">
      <c r="D224">
        <f t="shared" si="6"/>
        <v>0</v>
      </c>
      <c r="E224">
        <f t="shared" si="7"/>
        <v>0</v>
      </c>
    </row>
    <row r="225" spans="4:5" x14ac:dyDescent="0.25">
      <c r="D225">
        <f t="shared" si="6"/>
        <v>0</v>
      </c>
      <c r="E225">
        <f t="shared" si="7"/>
        <v>0</v>
      </c>
    </row>
    <row r="226" spans="4:5" x14ac:dyDescent="0.25">
      <c r="D226">
        <f t="shared" si="6"/>
        <v>0</v>
      </c>
      <c r="E226">
        <f t="shared" si="7"/>
        <v>0</v>
      </c>
    </row>
    <row r="227" spans="4:5" x14ac:dyDescent="0.25">
      <c r="D227">
        <f t="shared" si="6"/>
        <v>0</v>
      </c>
      <c r="E227">
        <f t="shared" si="7"/>
        <v>0</v>
      </c>
    </row>
    <row r="228" spans="4:5" x14ac:dyDescent="0.25">
      <c r="D228">
        <f t="shared" si="6"/>
        <v>0</v>
      </c>
      <c r="E228">
        <f t="shared" si="7"/>
        <v>0</v>
      </c>
    </row>
    <row r="229" spans="4:5" x14ac:dyDescent="0.25">
      <c r="D229">
        <f t="shared" si="6"/>
        <v>0</v>
      </c>
      <c r="E229">
        <f t="shared" si="7"/>
        <v>0</v>
      </c>
    </row>
    <row r="230" spans="4:5" x14ac:dyDescent="0.25">
      <c r="D230">
        <f t="shared" si="6"/>
        <v>0</v>
      </c>
      <c r="E230">
        <f t="shared" si="7"/>
        <v>0</v>
      </c>
    </row>
    <row r="231" spans="4:5" x14ac:dyDescent="0.25">
      <c r="D231">
        <f t="shared" si="6"/>
        <v>0</v>
      </c>
      <c r="E231">
        <f t="shared" si="7"/>
        <v>0</v>
      </c>
    </row>
    <row r="232" spans="4:5" x14ac:dyDescent="0.25">
      <c r="D232">
        <f t="shared" si="6"/>
        <v>0</v>
      </c>
      <c r="E232">
        <f t="shared" si="7"/>
        <v>0</v>
      </c>
    </row>
    <row r="233" spans="4:5" x14ac:dyDescent="0.25">
      <c r="D233">
        <f t="shared" si="6"/>
        <v>0</v>
      </c>
      <c r="E233">
        <f t="shared" si="7"/>
        <v>0</v>
      </c>
    </row>
    <row r="234" spans="4:5" x14ac:dyDescent="0.25">
      <c r="D234">
        <f t="shared" si="6"/>
        <v>0</v>
      </c>
      <c r="E234">
        <f t="shared" si="7"/>
        <v>0</v>
      </c>
    </row>
    <row r="235" spans="4:5" x14ac:dyDescent="0.25">
      <c r="D235">
        <f t="shared" si="6"/>
        <v>0</v>
      </c>
      <c r="E235">
        <f t="shared" si="7"/>
        <v>0</v>
      </c>
    </row>
    <row r="236" spans="4:5" x14ac:dyDescent="0.25">
      <c r="D236">
        <f t="shared" si="6"/>
        <v>0</v>
      </c>
      <c r="E236">
        <f t="shared" si="7"/>
        <v>0</v>
      </c>
    </row>
    <row r="237" spans="4:5" x14ac:dyDescent="0.25">
      <c r="D237">
        <f t="shared" si="6"/>
        <v>0</v>
      </c>
      <c r="E237">
        <f t="shared" si="7"/>
        <v>0</v>
      </c>
    </row>
    <row r="238" spans="4:5" x14ac:dyDescent="0.25">
      <c r="D238">
        <f t="shared" si="6"/>
        <v>0</v>
      </c>
      <c r="E238">
        <f t="shared" si="7"/>
        <v>0</v>
      </c>
    </row>
    <row r="239" spans="4:5" x14ac:dyDescent="0.25">
      <c r="D239">
        <f t="shared" si="6"/>
        <v>0</v>
      </c>
      <c r="E239">
        <f t="shared" si="7"/>
        <v>0</v>
      </c>
    </row>
    <row r="240" spans="4:5" x14ac:dyDescent="0.25">
      <c r="D240">
        <f t="shared" si="6"/>
        <v>0</v>
      </c>
      <c r="E240">
        <f t="shared" si="7"/>
        <v>0</v>
      </c>
    </row>
    <row r="241" spans="4:5" x14ac:dyDescent="0.25">
      <c r="D241">
        <f t="shared" si="6"/>
        <v>0</v>
      </c>
      <c r="E241">
        <f t="shared" si="7"/>
        <v>0</v>
      </c>
    </row>
    <row r="242" spans="4:5" x14ac:dyDescent="0.25">
      <c r="D242">
        <f t="shared" si="6"/>
        <v>0</v>
      </c>
    </row>
    <row r="243" spans="4:5" x14ac:dyDescent="0.25">
      <c r="D243">
        <f t="shared" si="6"/>
        <v>0</v>
      </c>
    </row>
    <row r="244" spans="4:5" x14ac:dyDescent="0.25">
      <c r="D244">
        <f t="shared" si="6"/>
        <v>0</v>
      </c>
    </row>
    <row r="245" spans="4:5" x14ac:dyDescent="0.25">
      <c r="D245">
        <f t="shared" si="6"/>
        <v>0</v>
      </c>
    </row>
    <row r="246" spans="4:5" x14ac:dyDescent="0.25">
      <c r="D246">
        <f t="shared" si="6"/>
        <v>0</v>
      </c>
    </row>
    <row r="247" spans="4:5" x14ac:dyDescent="0.25">
      <c r="D247">
        <f t="shared" si="6"/>
        <v>0</v>
      </c>
    </row>
    <row r="248" spans="4:5" x14ac:dyDescent="0.25">
      <c r="D248">
        <f t="shared" si="6"/>
        <v>0</v>
      </c>
    </row>
    <row r="249" spans="4:5" x14ac:dyDescent="0.25">
      <c r="D249">
        <f t="shared" si="6"/>
        <v>0</v>
      </c>
    </row>
    <row r="250" spans="4:5" x14ac:dyDescent="0.25">
      <c r="D250">
        <f t="shared" si="6"/>
        <v>0</v>
      </c>
    </row>
    <row r="251" spans="4:5" x14ac:dyDescent="0.25">
      <c r="D251">
        <f t="shared" si="6"/>
        <v>0</v>
      </c>
    </row>
    <row r="252" spans="4:5" x14ac:dyDescent="0.25">
      <c r="D252">
        <f t="shared" si="6"/>
        <v>0</v>
      </c>
    </row>
    <row r="253" spans="4:5" x14ac:dyDescent="0.25">
      <c r="D253">
        <f t="shared" si="6"/>
        <v>0</v>
      </c>
    </row>
    <row r="254" spans="4:5" x14ac:dyDescent="0.25">
      <c r="D254">
        <f t="shared" si="6"/>
        <v>0</v>
      </c>
    </row>
    <row r="255" spans="4:5" x14ac:dyDescent="0.25">
      <c r="D255">
        <f t="shared" si="6"/>
        <v>0</v>
      </c>
    </row>
    <row r="256" spans="4:5" x14ac:dyDescent="0.25">
      <c r="D256">
        <f t="shared" si="6"/>
        <v>0</v>
      </c>
    </row>
    <row r="257" spans="4:4" x14ac:dyDescent="0.25">
      <c r="D257">
        <f t="shared" si="6"/>
        <v>0</v>
      </c>
    </row>
    <row r="258" spans="4:4" x14ac:dyDescent="0.25">
      <c r="D258">
        <f t="shared" si="6"/>
        <v>0</v>
      </c>
    </row>
    <row r="259" spans="4:4" x14ac:dyDescent="0.25">
      <c r="D259">
        <f t="shared" si="6"/>
        <v>0</v>
      </c>
    </row>
    <row r="260" spans="4:4" x14ac:dyDescent="0.25">
      <c r="D260">
        <f t="shared" si="6"/>
        <v>0</v>
      </c>
    </row>
    <row r="261" spans="4:4" x14ac:dyDescent="0.25">
      <c r="D261">
        <f t="shared" si="6"/>
        <v>0</v>
      </c>
    </row>
    <row r="262" spans="4:4" x14ac:dyDescent="0.25">
      <c r="D262">
        <f t="shared" si="6"/>
        <v>0</v>
      </c>
    </row>
    <row r="263" spans="4:4" x14ac:dyDescent="0.25">
      <c r="D263">
        <f t="shared" ref="D263:D326" si="8">SUM(B263:C263)</f>
        <v>0</v>
      </c>
    </row>
    <row r="264" spans="4:4" x14ac:dyDescent="0.25">
      <c r="D264">
        <f t="shared" si="8"/>
        <v>0</v>
      </c>
    </row>
    <row r="265" spans="4:4" x14ac:dyDescent="0.25">
      <c r="D265">
        <f t="shared" si="8"/>
        <v>0</v>
      </c>
    </row>
    <row r="266" spans="4:4" x14ac:dyDescent="0.25">
      <c r="D266">
        <f t="shared" si="8"/>
        <v>0</v>
      </c>
    </row>
    <row r="267" spans="4:4" x14ac:dyDescent="0.25">
      <c r="D267">
        <f t="shared" si="8"/>
        <v>0</v>
      </c>
    </row>
    <row r="268" spans="4:4" x14ac:dyDescent="0.25">
      <c r="D268">
        <f t="shared" si="8"/>
        <v>0</v>
      </c>
    </row>
    <row r="269" spans="4:4" x14ac:dyDescent="0.25">
      <c r="D269">
        <f t="shared" si="8"/>
        <v>0</v>
      </c>
    </row>
    <row r="270" spans="4:4" x14ac:dyDescent="0.25">
      <c r="D270">
        <f t="shared" si="8"/>
        <v>0</v>
      </c>
    </row>
    <row r="271" spans="4:4" x14ac:dyDescent="0.25">
      <c r="D271">
        <f t="shared" si="8"/>
        <v>0</v>
      </c>
    </row>
    <row r="272" spans="4:4" x14ac:dyDescent="0.25">
      <c r="D272">
        <f t="shared" si="8"/>
        <v>0</v>
      </c>
    </row>
    <row r="273" spans="4:4" x14ac:dyDescent="0.25">
      <c r="D273">
        <f t="shared" si="8"/>
        <v>0</v>
      </c>
    </row>
    <row r="274" spans="4:4" x14ac:dyDescent="0.25">
      <c r="D274">
        <f t="shared" si="8"/>
        <v>0</v>
      </c>
    </row>
    <row r="275" spans="4:4" x14ac:dyDescent="0.25">
      <c r="D275">
        <f t="shared" si="8"/>
        <v>0</v>
      </c>
    </row>
    <row r="276" spans="4:4" x14ac:dyDescent="0.25">
      <c r="D276">
        <f t="shared" si="8"/>
        <v>0</v>
      </c>
    </row>
    <row r="277" spans="4:4" x14ac:dyDescent="0.25">
      <c r="D277">
        <f t="shared" si="8"/>
        <v>0</v>
      </c>
    </row>
    <row r="278" spans="4:4" x14ac:dyDescent="0.25">
      <c r="D278">
        <f t="shared" si="8"/>
        <v>0</v>
      </c>
    </row>
    <row r="279" spans="4:4" x14ac:dyDescent="0.25">
      <c r="D279">
        <f t="shared" si="8"/>
        <v>0</v>
      </c>
    </row>
    <row r="280" spans="4:4" x14ac:dyDescent="0.25">
      <c r="D280">
        <f t="shared" si="8"/>
        <v>0</v>
      </c>
    </row>
    <row r="281" spans="4:4" x14ac:dyDescent="0.25">
      <c r="D281">
        <f t="shared" si="8"/>
        <v>0</v>
      </c>
    </row>
    <row r="282" spans="4:4" x14ac:dyDescent="0.25">
      <c r="D282">
        <f t="shared" si="8"/>
        <v>0</v>
      </c>
    </row>
    <row r="283" spans="4:4" x14ac:dyDescent="0.25">
      <c r="D283">
        <f t="shared" si="8"/>
        <v>0</v>
      </c>
    </row>
    <row r="284" spans="4:4" x14ac:dyDescent="0.25">
      <c r="D284">
        <f t="shared" si="8"/>
        <v>0</v>
      </c>
    </row>
    <row r="285" spans="4:4" x14ac:dyDescent="0.25">
      <c r="D285">
        <f t="shared" si="8"/>
        <v>0</v>
      </c>
    </row>
    <row r="286" spans="4:4" x14ac:dyDescent="0.25">
      <c r="D286">
        <f t="shared" si="8"/>
        <v>0</v>
      </c>
    </row>
    <row r="287" spans="4:4" x14ac:dyDescent="0.25">
      <c r="D287">
        <f t="shared" si="8"/>
        <v>0</v>
      </c>
    </row>
    <row r="288" spans="4:4" x14ac:dyDescent="0.25">
      <c r="D288">
        <f t="shared" si="8"/>
        <v>0</v>
      </c>
    </row>
    <row r="289" spans="4:4" x14ac:dyDescent="0.25">
      <c r="D289">
        <f t="shared" si="8"/>
        <v>0</v>
      </c>
    </row>
    <row r="290" spans="4:4" x14ac:dyDescent="0.25">
      <c r="D290">
        <f t="shared" si="8"/>
        <v>0</v>
      </c>
    </row>
    <row r="291" spans="4:4" x14ac:dyDescent="0.25">
      <c r="D291">
        <f t="shared" si="8"/>
        <v>0</v>
      </c>
    </row>
    <row r="292" spans="4:4" x14ac:dyDescent="0.25">
      <c r="D292">
        <f t="shared" si="8"/>
        <v>0</v>
      </c>
    </row>
    <row r="293" spans="4:4" x14ac:dyDescent="0.25">
      <c r="D293">
        <f t="shared" si="8"/>
        <v>0</v>
      </c>
    </row>
    <row r="294" spans="4:4" x14ac:dyDescent="0.25">
      <c r="D294">
        <f t="shared" si="8"/>
        <v>0</v>
      </c>
    </row>
    <row r="295" spans="4:4" x14ac:dyDescent="0.25">
      <c r="D295">
        <f t="shared" si="8"/>
        <v>0</v>
      </c>
    </row>
    <row r="296" spans="4:4" x14ac:dyDescent="0.25">
      <c r="D296">
        <f t="shared" si="8"/>
        <v>0</v>
      </c>
    </row>
    <row r="297" spans="4:4" x14ac:dyDescent="0.25">
      <c r="D297">
        <f t="shared" si="8"/>
        <v>0</v>
      </c>
    </row>
    <row r="298" spans="4:4" x14ac:dyDescent="0.25">
      <c r="D298">
        <f t="shared" si="8"/>
        <v>0</v>
      </c>
    </row>
    <row r="299" spans="4:4" x14ac:dyDescent="0.25">
      <c r="D299">
        <f t="shared" si="8"/>
        <v>0</v>
      </c>
    </row>
    <row r="300" spans="4:4" x14ac:dyDescent="0.25">
      <c r="D300">
        <f t="shared" si="8"/>
        <v>0</v>
      </c>
    </row>
    <row r="301" spans="4:4" x14ac:dyDescent="0.25">
      <c r="D301">
        <f t="shared" si="8"/>
        <v>0</v>
      </c>
    </row>
    <row r="302" spans="4:4" x14ac:dyDescent="0.25">
      <c r="D302">
        <f t="shared" si="8"/>
        <v>0</v>
      </c>
    </row>
    <row r="303" spans="4:4" x14ac:dyDescent="0.25">
      <c r="D303">
        <f t="shared" si="8"/>
        <v>0</v>
      </c>
    </row>
    <row r="304" spans="4:4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  <row r="317" spans="4:4" x14ac:dyDescent="0.25">
      <c r="D317">
        <f t="shared" si="8"/>
        <v>0</v>
      </c>
    </row>
    <row r="318" spans="4:4" x14ac:dyDescent="0.25">
      <c r="D318">
        <f t="shared" si="8"/>
        <v>0</v>
      </c>
    </row>
    <row r="319" spans="4:4" x14ac:dyDescent="0.25">
      <c r="D319">
        <f t="shared" si="8"/>
        <v>0</v>
      </c>
    </row>
    <row r="320" spans="4:4" x14ac:dyDescent="0.25">
      <c r="D320">
        <f t="shared" si="8"/>
        <v>0</v>
      </c>
    </row>
    <row r="321" spans="4:4" x14ac:dyDescent="0.25">
      <c r="D321">
        <f t="shared" si="8"/>
        <v>0</v>
      </c>
    </row>
    <row r="322" spans="4:4" x14ac:dyDescent="0.25">
      <c r="D322">
        <f t="shared" si="8"/>
        <v>0</v>
      </c>
    </row>
    <row r="323" spans="4:4" x14ac:dyDescent="0.25">
      <c r="D323">
        <f t="shared" si="8"/>
        <v>0</v>
      </c>
    </row>
    <row r="324" spans="4:4" x14ac:dyDescent="0.25">
      <c r="D324">
        <f t="shared" si="8"/>
        <v>0</v>
      </c>
    </row>
    <row r="325" spans="4:4" x14ac:dyDescent="0.25">
      <c r="D325">
        <f t="shared" si="8"/>
        <v>0</v>
      </c>
    </row>
    <row r="326" spans="4:4" x14ac:dyDescent="0.25">
      <c r="D326">
        <f t="shared" si="8"/>
        <v>0</v>
      </c>
    </row>
    <row r="327" spans="4:4" x14ac:dyDescent="0.25">
      <c r="D327">
        <f t="shared" ref="D327:D390" si="9">SUM(B327:C327)</f>
        <v>0</v>
      </c>
    </row>
    <row r="328" spans="4:4" x14ac:dyDescent="0.25">
      <c r="D328">
        <f t="shared" si="9"/>
        <v>0</v>
      </c>
    </row>
    <row r="329" spans="4:4" x14ac:dyDescent="0.25">
      <c r="D329">
        <f t="shared" si="9"/>
        <v>0</v>
      </c>
    </row>
    <row r="330" spans="4:4" x14ac:dyDescent="0.25">
      <c r="D330">
        <f t="shared" si="9"/>
        <v>0</v>
      </c>
    </row>
    <row r="331" spans="4:4" x14ac:dyDescent="0.25">
      <c r="D331">
        <f t="shared" si="9"/>
        <v>0</v>
      </c>
    </row>
    <row r="332" spans="4:4" x14ac:dyDescent="0.25">
      <c r="D332">
        <f t="shared" si="9"/>
        <v>0</v>
      </c>
    </row>
    <row r="333" spans="4:4" x14ac:dyDescent="0.25">
      <c r="D333">
        <f t="shared" si="9"/>
        <v>0</v>
      </c>
    </row>
    <row r="334" spans="4:4" x14ac:dyDescent="0.25">
      <c r="D334">
        <f t="shared" si="9"/>
        <v>0</v>
      </c>
    </row>
    <row r="335" spans="4:4" x14ac:dyDescent="0.25">
      <c r="D335">
        <f t="shared" si="9"/>
        <v>0</v>
      </c>
    </row>
    <row r="336" spans="4:4" x14ac:dyDescent="0.25">
      <c r="D336">
        <f t="shared" si="9"/>
        <v>0</v>
      </c>
    </row>
    <row r="337" spans="4:4" x14ac:dyDescent="0.25">
      <c r="D337">
        <f t="shared" si="9"/>
        <v>0</v>
      </c>
    </row>
    <row r="338" spans="4:4" x14ac:dyDescent="0.25">
      <c r="D338">
        <f t="shared" si="9"/>
        <v>0</v>
      </c>
    </row>
    <row r="339" spans="4:4" x14ac:dyDescent="0.25">
      <c r="D339">
        <f t="shared" si="9"/>
        <v>0</v>
      </c>
    </row>
    <row r="340" spans="4:4" x14ac:dyDescent="0.25">
      <c r="D340">
        <f t="shared" si="9"/>
        <v>0</v>
      </c>
    </row>
    <row r="341" spans="4:4" x14ac:dyDescent="0.25">
      <c r="D341">
        <f t="shared" si="9"/>
        <v>0</v>
      </c>
    </row>
    <row r="342" spans="4:4" x14ac:dyDescent="0.25">
      <c r="D342">
        <f t="shared" si="9"/>
        <v>0</v>
      </c>
    </row>
    <row r="343" spans="4:4" x14ac:dyDescent="0.25">
      <c r="D343">
        <f t="shared" si="9"/>
        <v>0</v>
      </c>
    </row>
    <row r="344" spans="4:4" x14ac:dyDescent="0.25">
      <c r="D344">
        <f t="shared" si="9"/>
        <v>0</v>
      </c>
    </row>
    <row r="345" spans="4:4" x14ac:dyDescent="0.25">
      <c r="D345">
        <f t="shared" si="9"/>
        <v>0</v>
      </c>
    </row>
    <row r="346" spans="4:4" x14ac:dyDescent="0.25">
      <c r="D346">
        <f t="shared" si="9"/>
        <v>0</v>
      </c>
    </row>
    <row r="347" spans="4:4" x14ac:dyDescent="0.25">
      <c r="D347">
        <f t="shared" si="9"/>
        <v>0</v>
      </c>
    </row>
    <row r="348" spans="4:4" x14ac:dyDescent="0.25">
      <c r="D348">
        <f t="shared" si="9"/>
        <v>0</v>
      </c>
    </row>
    <row r="349" spans="4:4" x14ac:dyDescent="0.25">
      <c r="D349">
        <f t="shared" si="9"/>
        <v>0</v>
      </c>
    </row>
    <row r="350" spans="4:4" x14ac:dyDescent="0.25">
      <c r="D350">
        <f t="shared" si="9"/>
        <v>0</v>
      </c>
    </row>
    <row r="351" spans="4:4" x14ac:dyDescent="0.25">
      <c r="D351">
        <f t="shared" si="9"/>
        <v>0</v>
      </c>
    </row>
    <row r="352" spans="4:4" x14ac:dyDescent="0.25">
      <c r="D352">
        <f t="shared" si="9"/>
        <v>0</v>
      </c>
    </row>
    <row r="353" spans="4:4" x14ac:dyDescent="0.25">
      <c r="D353">
        <f t="shared" si="9"/>
        <v>0</v>
      </c>
    </row>
    <row r="354" spans="4:4" x14ac:dyDescent="0.25">
      <c r="D354">
        <f t="shared" si="9"/>
        <v>0</v>
      </c>
    </row>
    <row r="355" spans="4:4" x14ac:dyDescent="0.25">
      <c r="D355">
        <f t="shared" si="9"/>
        <v>0</v>
      </c>
    </row>
    <row r="356" spans="4:4" x14ac:dyDescent="0.25">
      <c r="D356">
        <f t="shared" si="9"/>
        <v>0</v>
      </c>
    </row>
    <row r="357" spans="4:4" x14ac:dyDescent="0.25">
      <c r="D357">
        <f t="shared" si="9"/>
        <v>0</v>
      </c>
    </row>
    <row r="358" spans="4:4" x14ac:dyDescent="0.25">
      <c r="D358">
        <f t="shared" si="9"/>
        <v>0</v>
      </c>
    </row>
    <row r="359" spans="4:4" x14ac:dyDescent="0.25">
      <c r="D359">
        <f t="shared" si="9"/>
        <v>0</v>
      </c>
    </row>
    <row r="360" spans="4:4" x14ac:dyDescent="0.25">
      <c r="D360">
        <f t="shared" si="9"/>
        <v>0</v>
      </c>
    </row>
    <row r="361" spans="4:4" x14ac:dyDescent="0.25">
      <c r="D361">
        <f t="shared" si="9"/>
        <v>0</v>
      </c>
    </row>
    <row r="362" spans="4:4" x14ac:dyDescent="0.25">
      <c r="D362">
        <f t="shared" si="9"/>
        <v>0</v>
      </c>
    </row>
    <row r="363" spans="4:4" x14ac:dyDescent="0.25">
      <c r="D363">
        <f t="shared" si="9"/>
        <v>0</v>
      </c>
    </row>
    <row r="364" spans="4:4" x14ac:dyDescent="0.25">
      <c r="D364">
        <f t="shared" si="9"/>
        <v>0</v>
      </c>
    </row>
    <row r="365" spans="4:4" x14ac:dyDescent="0.25">
      <c r="D365">
        <f t="shared" si="9"/>
        <v>0</v>
      </c>
    </row>
    <row r="366" spans="4:4" x14ac:dyDescent="0.25">
      <c r="D366">
        <f t="shared" si="9"/>
        <v>0</v>
      </c>
    </row>
    <row r="367" spans="4:4" x14ac:dyDescent="0.25">
      <c r="D367">
        <f t="shared" si="9"/>
        <v>0</v>
      </c>
    </row>
    <row r="368" spans="4:4" x14ac:dyDescent="0.25">
      <c r="D368">
        <f t="shared" si="9"/>
        <v>0</v>
      </c>
    </row>
    <row r="369" spans="4:4" x14ac:dyDescent="0.25">
      <c r="D369">
        <f t="shared" si="9"/>
        <v>0</v>
      </c>
    </row>
    <row r="370" spans="4:4" x14ac:dyDescent="0.25">
      <c r="D370">
        <f t="shared" si="9"/>
        <v>0</v>
      </c>
    </row>
    <row r="371" spans="4:4" x14ac:dyDescent="0.25">
      <c r="D371">
        <f t="shared" si="9"/>
        <v>0</v>
      </c>
    </row>
    <row r="372" spans="4:4" x14ac:dyDescent="0.25">
      <c r="D372">
        <f t="shared" si="9"/>
        <v>0</v>
      </c>
    </row>
    <row r="373" spans="4:4" x14ac:dyDescent="0.25">
      <c r="D373">
        <f t="shared" si="9"/>
        <v>0</v>
      </c>
    </row>
    <row r="374" spans="4:4" x14ac:dyDescent="0.25">
      <c r="D374">
        <f t="shared" si="9"/>
        <v>0</v>
      </c>
    </row>
    <row r="375" spans="4:4" x14ac:dyDescent="0.25">
      <c r="D375">
        <f t="shared" si="9"/>
        <v>0</v>
      </c>
    </row>
    <row r="376" spans="4:4" x14ac:dyDescent="0.25">
      <c r="D376">
        <f t="shared" si="9"/>
        <v>0</v>
      </c>
    </row>
    <row r="377" spans="4:4" x14ac:dyDescent="0.25">
      <c r="D377">
        <f t="shared" si="9"/>
        <v>0</v>
      </c>
    </row>
    <row r="378" spans="4:4" x14ac:dyDescent="0.25">
      <c r="D378">
        <f t="shared" si="9"/>
        <v>0</v>
      </c>
    </row>
    <row r="379" spans="4:4" x14ac:dyDescent="0.25">
      <c r="D379">
        <f t="shared" si="9"/>
        <v>0</v>
      </c>
    </row>
    <row r="380" spans="4:4" x14ac:dyDescent="0.25">
      <c r="D380">
        <f t="shared" si="9"/>
        <v>0</v>
      </c>
    </row>
    <row r="381" spans="4:4" x14ac:dyDescent="0.25">
      <c r="D381">
        <f t="shared" si="9"/>
        <v>0</v>
      </c>
    </row>
    <row r="382" spans="4:4" x14ac:dyDescent="0.25">
      <c r="D382">
        <f t="shared" si="9"/>
        <v>0</v>
      </c>
    </row>
    <row r="383" spans="4:4" x14ac:dyDescent="0.25">
      <c r="D383">
        <f t="shared" si="9"/>
        <v>0</v>
      </c>
    </row>
    <row r="384" spans="4:4" x14ac:dyDescent="0.25">
      <c r="D384">
        <f t="shared" si="9"/>
        <v>0</v>
      </c>
    </row>
    <row r="385" spans="4:4" x14ac:dyDescent="0.25">
      <c r="D385">
        <f t="shared" si="9"/>
        <v>0</v>
      </c>
    </row>
    <row r="386" spans="4:4" x14ac:dyDescent="0.25">
      <c r="D386">
        <f t="shared" si="9"/>
        <v>0</v>
      </c>
    </row>
    <row r="387" spans="4:4" x14ac:dyDescent="0.25">
      <c r="D387">
        <f t="shared" si="9"/>
        <v>0</v>
      </c>
    </row>
    <row r="388" spans="4:4" x14ac:dyDescent="0.25">
      <c r="D388">
        <f t="shared" si="9"/>
        <v>0</v>
      </c>
    </row>
    <row r="389" spans="4:4" x14ac:dyDescent="0.25">
      <c r="D389">
        <f t="shared" si="9"/>
        <v>0</v>
      </c>
    </row>
    <row r="390" spans="4:4" x14ac:dyDescent="0.25">
      <c r="D390">
        <f t="shared" si="9"/>
        <v>0</v>
      </c>
    </row>
    <row r="391" spans="4:4" x14ac:dyDescent="0.25">
      <c r="D391">
        <f t="shared" ref="D391:D421" si="10">SUM(B391:C391)</f>
        <v>0</v>
      </c>
    </row>
    <row r="392" spans="4:4" x14ac:dyDescent="0.25">
      <c r="D392">
        <f t="shared" si="10"/>
        <v>0</v>
      </c>
    </row>
    <row r="393" spans="4:4" x14ac:dyDescent="0.25">
      <c r="D393">
        <f t="shared" si="10"/>
        <v>0</v>
      </c>
    </row>
    <row r="394" spans="4:4" x14ac:dyDescent="0.25">
      <c r="D394">
        <f t="shared" si="10"/>
        <v>0</v>
      </c>
    </row>
    <row r="395" spans="4:4" x14ac:dyDescent="0.25">
      <c r="D395">
        <f t="shared" si="10"/>
        <v>0</v>
      </c>
    </row>
    <row r="396" spans="4:4" x14ac:dyDescent="0.25">
      <c r="D396">
        <f t="shared" si="10"/>
        <v>0</v>
      </c>
    </row>
    <row r="397" spans="4:4" x14ac:dyDescent="0.25">
      <c r="D397">
        <f t="shared" si="10"/>
        <v>0</v>
      </c>
    </row>
    <row r="398" spans="4:4" x14ac:dyDescent="0.25">
      <c r="D398">
        <f t="shared" si="10"/>
        <v>0</v>
      </c>
    </row>
    <row r="399" spans="4:4" x14ac:dyDescent="0.25">
      <c r="D399">
        <f t="shared" si="10"/>
        <v>0</v>
      </c>
    </row>
    <row r="400" spans="4:4" x14ac:dyDescent="0.25">
      <c r="D400">
        <f t="shared" si="10"/>
        <v>0</v>
      </c>
    </row>
    <row r="401" spans="4:4" x14ac:dyDescent="0.25">
      <c r="D401">
        <f t="shared" si="10"/>
        <v>0</v>
      </c>
    </row>
    <row r="402" spans="4:4" x14ac:dyDescent="0.25">
      <c r="D402">
        <f t="shared" si="10"/>
        <v>0</v>
      </c>
    </row>
    <row r="403" spans="4:4" x14ac:dyDescent="0.25">
      <c r="D403">
        <f t="shared" si="10"/>
        <v>0</v>
      </c>
    </row>
    <row r="404" spans="4:4" x14ac:dyDescent="0.25">
      <c r="D404">
        <f t="shared" si="10"/>
        <v>0</v>
      </c>
    </row>
    <row r="405" spans="4:4" x14ac:dyDescent="0.25">
      <c r="D405">
        <f t="shared" si="10"/>
        <v>0</v>
      </c>
    </row>
    <row r="406" spans="4:4" x14ac:dyDescent="0.25">
      <c r="D406">
        <f t="shared" si="10"/>
        <v>0</v>
      </c>
    </row>
    <row r="407" spans="4:4" x14ac:dyDescent="0.25">
      <c r="D407">
        <f t="shared" si="10"/>
        <v>0</v>
      </c>
    </row>
    <row r="408" spans="4:4" x14ac:dyDescent="0.25">
      <c r="D408">
        <f t="shared" si="10"/>
        <v>0</v>
      </c>
    </row>
    <row r="409" spans="4:4" x14ac:dyDescent="0.25">
      <c r="D409">
        <f t="shared" si="10"/>
        <v>0</v>
      </c>
    </row>
    <row r="410" spans="4:4" x14ac:dyDescent="0.25">
      <c r="D410">
        <f t="shared" si="10"/>
        <v>0</v>
      </c>
    </row>
    <row r="411" spans="4:4" x14ac:dyDescent="0.25">
      <c r="D411">
        <f t="shared" si="10"/>
        <v>0</v>
      </c>
    </row>
    <row r="412" spans="4:4" x14ac:dyDescent="0.25">
      <c r="D412">
        <f t="shared" si="10"/>
        <v>0</v>
      </c>
    </row>
    <row r="413" spans="4:4" x14ac:dyDescent="0.25">
      <c r="D413">
        <f t="shared" si="10"/>
        <v>0</v>
      </c>
    </row>
    <row r="414" spans="4:4" x14ac:dyDescent="0.25">
      <c r="D414">
        <f t="shared" si="10"/>
        <v>0</v>
      </c>
    </row>
    <row r="415" spans="4:4" x14ac:dyDescent="0.25">
      <c r="D415">
        <f t="shared" si="10"/>
        <v>0</v>
      </c>
    </row>
    <row r="416" spans="4:4" x14ac:dyDescent="0.25">
      <c r="D416">
        <f t="shared" si="10"/>
        <v>0</v>
      </c>
    </row>
    <row r="417" spans="4:4" x14ac:dyDescent="0.25">
      <c r="D417">
        <f t="shared" si="10"/>
        <v>0</v>
      </c>
    </row>
    <row r="418" spans="4:4" x14ac:dyDescent="0.25">
      <c r="D418">
        <f t="shared" si="10"/>
        <v>0</v>
      </c>
    </row>
    <row r="419" spans="4:4" x14ac:dyDescent="0.25">
      <c r="D419">
        <f t="shared" si="10"/>
        <v>0</v>
      </c>
    </row>
    <row r="420" spans="4:4" x14ac:dyDescent="0.25">
      <c r="D420">
        <f t="shared" si="10"/>
        <v>0</v>
      </c>
    </row>
    <row r="421" spans="4:4" x14ac:dyDescent="0.25">
      <c r="D421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8346-401F-4281-B66E-B8BB1C7A906C}">
  <dimension ref="A1:E240"/>
  <sheetViews>
    <sheetView workbookViewId="0">
      <pane ySplit="5" topLeftCell="A61" activePane="bottomLeft" state="frozen"/>
      <selection pane="bottomLeft" activeCell="A82" sqref="A82"/>
    </sheetView>
  </sheetViews>
  <sheetFormatPr defaultRowHeight="15" x14ac:dyDescent="0.25"/>
  <cols>
    <col min="4" max="4" width="1.42578125" customWidth="1"/>
  </cols>
  <sheetData>
    <row r="1" spans="1:5" x14ac:dyDescent="0.25">
      <c r="A1" t="s">
        <v>9</v>
      </c>
    </row>
    <row r="2" spans="1:5" x14ac:dyDescent="0.25">
      <c r="A2" t="s">
        <v>22</v>
      </c>
    </row>
    <row r="4" spans="1:5" x14ac:dyDescent="0.25">
      <c r="A4" t="s">
        <v>23</v>
      </c>
    </row>
    <row r="5" spans="1:5" x14ac:dyDescent="0.25">
      <c r="A5" t="s">
        <v>2</v>
      </c>
      <c r="B5" t="s">
        <v>13</v>
      </c>
      <c r="C5" t="s">
        <v>14</v>
      </c>
      <c r="E5" t="s">
        <v>15</v>
      </c>
    </row>
    <row r="6" spans="1:5" x14ac:dyDescent="0.25">
      <c r="A6" s="4">
        <v>45659</v>
      </c>
      <c r="B6">
        <v>66.61</v>
      </c>
      <c r="C6">
        <v>66.63</v>
      </c>
      <c r="D6">
        <f>SUM(B6:C6)</f>
        <v>133.24</v>
      </c>
      <c r="E6" s="2">
        <f>SUM(D6/2)</f>
        <v>66.62</v>
      </c>
    </row>
    <row r="7" spans="1:5" x14ac:dyDescent="0.25">
      <c r="A7" s="4">
        <v>45660</v>
      </c>
      <c r="B7">
        <v>67.739999999999995</v>
      </c>
      <c r="C7">
        <v>67.760000000000005</v>
      </c>
      <c r="D7">
        <f t="shared" ref="D7:D70" si="0">SUM(B7:C7)</f>
        <v>135.5</v>
      </c>
      <c r="E7">
        <f t="shared" ref="E7:E70" si="1">SUM(D7/2)</f>
        <v>67.75</v>
      </c>
    </row>
    <row r="8" spans="1:5" x14ac:dyDescent="0.25">
      <c r="A8" s="4">
        <v>45663</v>
      </c>
      <c r="B8">
        <v>67.08</v>
      </c>
      <c r="C8">
        <v>67.099999999999994</v>
      </c>
      <c r="D8">
        <f t="shared" si="0"/>
        <v>134.18</v>
      </c>
      <c r="E8">
        <f t="shared" si="1"/>
        <v>67.09</v>
      </c>
    </row>
    <row r="9" spans="1:5" x14ac:dyDescent="0.25">
      <c r="A9" s="4">
        <v>45664</v>
      </c>
      <c r="B9">
        <v>67.569999999999993</v>
      </c>
      <c r="C9">
        <v>67.59</v>
      </c>
      <c r="D9">
        <f t="shared" si="0"/>
        <v>135.16</v>
      </c>
      <c r="E9">
        <f t="shared" si="1"/>
        <v>67.58</v>
      </c>
    </row>
    <row r="10" spans="1:5" x14ac:dyDescent="0.25">
      <c r="A10" s="4">
        <v>45665</v>
      </c>
      <c r="B10">
        <v>66.95</v>
      </c>
      <c r="C10">
        <v>66.97</v>
      </c>
      <c r="D10">
        <f t="shared" si="0"/>
        <v>133.92000000000002</v>
      </c>
      <c r="E10">
        <f t="shared" si="1"/>
        <v>66.960000000000008</v>
      </c>
    </row>
    <row r="11" spans="1:5" x14ac:dyDescent="0.25">
      <c r="A11" s="4">
        <v>45666</v>
      </c>
      <c r="B11">
        <v>68.59</v>
      </c>
      <c r="C11">
        <v>68.61</v>
      </c>
      <c r="D11">
        <f t="shared" si="0"/>
        <v>137.19999999999999</v>
      </c>
      <c r="E11">
        <f t="shared" si="1"/>
        <v>68.599999999999994</v>
      </c>
    </row>
    <row r="12" spans="1:5" x14ac:dyDescent="0.25">
      <c r="A12" s="4">
        <v>45667</v>
      </c>
      <c r="B12">
        <v>71.739999999999995</v>
      </c>
      <c r="C12">
        <v>71.760000000000005</v>
      </c>
      <c r="D12">
        <f t="shared" si="0"/>
        <v>143.5</v>
      </c>
      <c r="E12">
        <f t="shared" si="1"/>
        <v>71.75</v>
      </c>
    </row>
    <row r="13" spans="1:5" x14ac:dyDescent="0.25">
      <c r="A13" s="4">
        <v>45670</v>
      </c>
      <c r="B13">
        <v>71.58</v>
      </c>
      <c r="C13">
        <v>71.599999999999994</v>
      </c>
      <c r="D13">
        <f t="shared" si="0"/>
        <v>143.18</v>
      </c>
      <c r="E13">
        <f t="shared" si="1"/>
        <v>71.59</v>
      </c>
    </row>
    <row r="14" spans="1:5" x14ac:dyDescent="0.25">
      <c r="A14" s="4">
        <v>45671</v>
      </c>
      <c r="B14">
        <v>69.91</v>
      </c>
      <c r="C14">
        <v>69.930000000000007</v>
      </c>
      <c r="D14">
        <f t="shared" si="0"/>
        <v>139.84</v>
      </c>
      <c r="E14">
        <f t="shared" si="1"/>
        <v>69.92</v>
      </c>
    </row>
    <row r="15" spans="1:5" x14ac:dyDescent="0.25">
      <c r="A15" s="4">
        <v>45672</v>
      </c>
      <c r="B15">
        <v>72.599999999999994</v>
      </c>
      <c r="C15">
        <v>72.62</v>
      </c>
      <c r="D15">
        <f t="shared" si="0"/>
        <v>145.22</v>
      </c>
      <c r="E15">
        <f t="shared" si="1"/>
        <v>72.61</v>
      </c>
    </row>
    <row r="16" spans="1:5" x14ac:dyDescent="0.25">
      <c r="A16" s="4">
        <v>45673</v>
      </c>
      <c r="B16">
        <v>71.44</v>
      </c>
      <c r="C16">
        <v>71.459999999999994</v>
      </c>
      <c r="D16">
        <f t="shared" si="0"/>
        <v>142.89999999999998</v>
      </c>
      <c r="E16">
        <f t="shared" si="1"/>
        <v>71.449999999999989</v>
      </c>
    </row>
    <row r="17" spans="1:5" x14ac:dyDescent="0.25">
      <c r="A17" s="4">
        <v>45674</v>
      </c>
      <c r="B17">
        <v>71.510000000000005</v>
      </c>
      <c r="C17">
        <v>71.53</v>
      </c>
      <c r="D17">
        <f t="shared" si="0"/>
        <v>143.04000000000002</v>
      </c>
      <c r="E17">
        <f t="shared" si="1"/>
        <v>71.52000000000001</v>
      </c>
    </row>
    <row r="18" spans="1:5" x14ac:dyDescent="0.25">
      <c r="A18" s="4">
        <v>45678</v>
      </c>
      <c r="B18">
        <v>71.64</v>
      </c>
      <c r="C18">
        <v>71.66</v>
      </c>
      <c r="D18">
        <f t="shared" si="0"/>
        <v>143.30000000000001</v>
      </c>
      <c r="E18">
        <f t="shared" si="1"/>
        <v>71.650000000000006</v>
      </c>
    </row>
    <row r="19" spans="1:5" x14ac:dyDescent="0.25">
      <c r="A19" s="4">
        <v>45679</v>
      </c>
      <c r="B19">
        <v>70.73</v>
      </c>
      <c r="C19">
        <v>70.75</v>
      </c>
      <c r="D19">
        <f t="shared" si="0"/>
        <v>141.48000000000002</v>
      </c>
      <c r="E19">
        <f t="shared" si="1"/>
        <v>70.740000000000009</v>
      </c>
    </row>
    <row r="20" spans="1:5" x14ac:dyDescent="0.25">
      <c r="A20" s="4">
        <v>45680</v>
      </c>
      <c r="B20">
        <v>70.28</v>
      </c>
      <c r="C20">
        <v>70.3</v>
      </c>
      <c r="D20">
        <f t="shared" si="0"/>
        <v>140.57999999999998</v>
      </c>
      <c r="E20">
        <f t="shared" si="1"/>
        <v>70.289999999999992</v>
      </c>
    </row>
    <row r="21" spans="1:5" x14ac:dyDescent="0.25">
      <c r="A21" s="4">
        <v>45681</v>
      </c>
      <c r="B21">
        <v>69.260000000000005</v>
      </c>
      <c r="C21">
        <v>69.28</v>
      </c>
      <c r="D21">
        <f t="shared" si="0"/>
        <v>138.54000000000002</v>
      </c>
      <c r="E21">
        <f t="shared" si="1"/>
        <v>69.27000000000001</v>
      </c>
    </row>
    <row r="22" spans="1:5" x14ac:dyDescent="0.25">
      <c r="A22" s="4">
        <v>45684</v>
      </c>
      <c r="B22">
        <v>67.09</v>
      </c>
      <c r="C22">
        <v>67.11</v>
      </c>
      <c r="D22">
        <f t="shared" si="0"/>
        <v>134.19999999999999</v>
      </c>
      <c r="E22">
        <f t="shared" si="1"/>
        <v>67.099999999999994</v>
      </c>
    </row>
    <row r="23" spans="1:5" x14ac:dyDescent="0.25">
      <c r="A23" s="4">
        <v>45685</v>
      </c>
      <c r="B23">
        <v>67.97</v>
      </c>
      <c r="C23">
        <v>67.989999999999995</v>
      </c>
      <c r="D23">
        <f t="shared" si="0"/>
        <v>135.95999999999998</v>
      </c>
      <c r="E23">
        <f t="shared" si="1"/>
        <v>67.97999999999999</v>
      </c>
    </row>
    <row r="24" spans="1:5" x14ac:dyDescent="0.25">
      <c r="A24" s="4">
        <v>45686</v>
      </c>
      <c r="B24">
        <v>67.709999999999994</v>
      </c>
      <c r="C24">
        <v>67.73</v>
      </c>
      <c r="D24">
        <f t="shared" si="0"/>
        <v>135.44</v>
      </c>
      <c r="E24">
        <f t="shared" si="1"/>
        <v>67.72</v>
      </c>
    </row>
    <row r="25" spans="1:5" x14ac:dyDescent="0.25">
      <c r="A25" s="4">
        <v>45687</v>
      </c>
      <c r="B25">
        <v>67.53</v>
      </c>
      <c r="C25">
        <v>67.55</v>
      </c>
      <c r="D25">
        <f t="shared" si="0"/>
        <v>135.07999999999998</v>
      </c>
      <c r="E25">
        <f t="shared" si="1"/>
        <v>67.539999999999992</v>
      </c>
    </row>
    <row r="26" spans="1:5" x14ac:dyDescent="0.25">
      <c r="A26" s="4">
        <v>45688</v>
      </c>
      <c r="B26">
        <v>66.94</v>
      </c>
      <c r="C26">
        <v>66.959999999999994</v>
      </c>
      <c r="D26">
        <f t="shared" si="0"/>
        <v>133.89999999999998</v>
      </c>
      <c r="E26">
        <f t="shared" si="1"/>
        <v>66.949999999999989</v>
      </c>
    </row>
    <row r="27" spans="1:5" x14ac:dyDescent="0.25">
      <c r="A27" s="4">
        <v>45691</v>
      </c>
      <c r="B27">
        <v>66.97</v>
      </c>
      <c r="C27">
        <v>66.989999999999995</v>
      </c>
      <c r="D27">
        <f t="shared" si="0"/>
        <v>133.95999999999998</v>
      </c>
      <c r="E27">
        <f t="shared" si="1"/>
        <v>66.97999999999999</v>
      </c>
    </row>
    <row r="28" spans="1:5" x14ac:dyDescent="0.25">
      <c r="A28" s="4">
        <v>45692</v>
      </c>
      <c r="B28">
        <v>68.2</v>
      </c>
      <c r="C28">
        <v>68.22</v>
      </c>
      <c r="D28">
        <f t="shared" si="0"/>
        <v>136.42000000000002</v>
      </c>
      <c r="E28">
        <f t="shared" si="1"/>
        <v>68.210000000000008</v>
      </c>
    </row>
    <row r="29" spans="1:5" x14ac:dyDescent="0.25">
      <c r="A29" s="4">
        <v>45693</v>
      </c>
      <c r="B29">
        <v>67.489999999999995</v>
      </c>
      <c r="C29">
        <v>67.510000000000005</v>
      </c>
      <c r="D29">
        <f t="shared" si="0"/>
        <v>135</v>
      </c>
      <c r="E29">
        <f t="shared" si="1"/>
        <v>67.5</v>
      </c>
    </row>
    <row r="30" spans="1:5" x14ac:dyDescent="0.25">
      <c r="A30" s="4">
        <v>45694</v>
      </c>
      <c r="B30">
        <v>67.73</v>
      </c>
      <c r="C30">
        <v>67.75</v>
      </c>
      <c r="D30">
        <f t="shared" si="0"/>
        <v>135.48000000000002</v>
      </c>
      <c r="E30">
        <f t="shared" si="1"/>
        <v>67.740000000000009</v>
      </c>
    </row>
    <row r="31" spans="1:5" x14ac:dyDescent="0.25">
      <c r="A31" s="4">
        <v>45695</v>
      </c>
      <c r="B31">
        <v>68.62</v>
      </c>
      <c r="C31">
        <v>68.64</v>
      </c>
      <c r="D31">
        <f t="shared" si="0"/>
        <v>137.26</v>
      </c>
      <c r="E31">
        <f t="shared" si="1"/>
        <v>68.63</v>
      </c>
    </row>
    <row r="32" spans="1:5" x14ac:dyDescent="0.25">
      <c r="A32" s="4">
        <v>45698</v>
      </c>
      <c r="B32">
        <v>69.86</v>
      </c>
      <c r="C32">
        <v>69.88</v>
      </c>
      <c r="D32">
        <f t="shared" si="0"/>
        <v>139.74</v>
      </c>
      <c r="E32">
        <f t="shared" si="1"/>
        <v>69.87</v>
      </c>
    </row>
    <row r="33" spans="1:5" x14ac:dyDescent="0.25">
      <c r="A33" s="4">
        <v>45699</v>
      </c>
      <c r="B33">
        <v>70.38</v>
      </c>
      <c r="C33">
        <v>70.400000000000006</v>
      </c>
      <c r="D33">
        <f t="shared" si="0"/>
        <v>140.78</v>
      </c>
      <c r="E33">
        <f t="shared" si="1"/>
        <v>70.39</v>
      </c>
    </row>
    <row r="34" spans="1:5" x14ac:dyDescent="0.25">
      <c r="A34" s="4">
        <v>45700</v>
      </c>
      <c r="B34">
        <v>68.14</v>
      </c>
      <c r="C34">
        <v>68.16</v>
      </c>
      <c r="D34">
        <f t="shared" si="0"/>
        <v>136.30000000000001</v>
      </c>
      <c r="E34">
        <f t="shared" si="1"/>
        <v>68.150000000000006</v>
      </c>
    </row>
    <row r="35" spans="1:5" x14ac:dyDescent="0.25">
      <c r="A35" s="4">
        <v>45701</v>
      </c>
      <c r="B35">
        <v>67.150000000000006</v>
      </c>
      <c r="C35">
        <v>67.17</v>
      </c>
      <c r="D35">
        <f t="shared" si="0"/>
        <v>134.32</v>
      </c>
      <c r="E35">
        <f t="shared" si="1"/>
        <v>67.16</v>
      </c>
    </row>
    <row r="36" spans="1:5" x14ac:dyDescent="0.25">
      <c r="A36" s="4">
        <v>45702</v>
      </c>
      <c r="B36">
        <v>66.77</v>
      </c>
      <c r="C36">
        <v>66.790000000000006</v>
      </c>
      <c r="D36">
        <f t="shared" si="0"/>
        <v>133.56</v>
      </c>
      <c r="E36">
        <f t="shared" si="1"/>
        <v>66.78</v>
      </c>
    </row>
    <row r="37" spans="1:5" x14ac:dyDescent="0.25">
      <c r="A37" s="4">
        <v>45706</v>
      </c>
      <c r="B37">
        <v>67.430000000000007</v>
      </c>
      <c r="C37">
        <v>67.45</v>
      </c>
      <c r="D37">
        <f t="shared" si="0"/>
        <v>134.88</v>
      </c>
      <c r="E37">
        <f t="shared" si="1"/>
        <v>67.44</v>
      </c>
    </row>
    <row r="38" spans="1:5" x14ac:dyDescent="0.25">
      <c r="A38" s="4">
        <v>45707</v>
      </c>
      <c r="B38">
        <v>68</v>
      </c>
      <c r="C38">
        <v>68.02</v>
      </c>
      <c r="D38">
        <f t="shared" si="0"/>
        <v>136.01999999999998</v>
      </c>
      <c r="E38">
        <f t="shared" si="1"/>
        <v>68.009999999999991</v>
      </c>
    </row>
    <row r="39" spans="1:5" x14ac:dyDescent="0.25">
      <c r="A39" s="4">
        <v>45708</v>
      </c>
      <c r="B39">
        <v>68.67</v>
      </c>
      <c r="C39">
        <v>68.69</v>
      </c>
      <c r="D39">
        <f t="shared" si="0"/>
        <v>137.36000000000001</v>
      </c>
      <c r="E39">
        <f t="shared" si="1"/>
        <v>68.680000000000007</v>
      </c>
    </row>
    <row r="40" spans="1:5" x14ac:dyDescent="0.25">
      <c r="A40" s="4">
        <v>45709</v>
      </c>
      <c r="B40">
        <v>67.45</v>
      </c>
      <c r="C40">
        <v>67.47</v>
      </c>
      <c r="D40">
        <f t="shared" si="0"/>
        <v>134.92000000000002</v>
      </c>
      <c r="E40">
        <f t="shared" si="1"/>
        <v>67.460000000000008</v>
      </c>
    </row>
    <row r="41" spans="1:5" x14ac:dyDescent="0.25">
      <c r="A41" s="4">
        <v>45712</v>
      </c>
      <c r="B41">
        <v>67.48</v>
      </c>
      <c r="C41">
        <v>67.5</v>
      </c>
      <c r="D41">
        <f t="shared" si="0"/>
        <v>134.98000000000002</v>
      </c>
      <c r="E41">
        <f t="shared" si="1"/>
        <v>67.490000000000009</v>
      </c>
    </row>
    <row r="42" spans="1:5" x14ac:dyDescent="0.25">
      <c r="A42" s="4">
        <v>45713</v>
      </c>
      <c r="B42">
        <v>65.94</v>
      </c>
      <c r="C42">
        <v>65.959999999999994</v>
      </c>
      <c r="D42">
        <f t="shared" si="0"/>
        <v>131.89999999999998</v>
      </c>
      <c r="E42">
        <f t="shared" si="1"/>
        <v>65.949999999999989</v>
      </c>
    </row>
    <row r="43" spans="1:5" x14ac:dyDescent="0.25">
      <c r="A43" s="4">
        <v>45714</v>
      </c>
      <c r="B43">
        <v>65.61</v>
      </c>
      <c r="C43">
        <v>65.63</v>
      </c>
      <c r="D43">
        <f t="shared" si="0"/>
        <v>131.24</v>
      </c>
      <c r="E43">
        <f t="shared" si="1"/>
        <v>65.62</v>
      </c>
    </row>
    <row r="44" spans="1:5" x14ac:dyDescent="0.25">
      <c r="A44" s="4">
        <v>45715</v>
      </c>
      <c r="B44">
        <v>67.39</v>
      </c>
      <c r="C44">
        <v>67.41</v>
      </c>
      <c r="D44">
        <f t="shared" si="0"/>
        <v>134.80000000000001</v>
      </c>
      <c r="E44">
        <f t="shared" si="1"/>
        <v>67.400000000000006</v>
      </c>
    </row>
    <row r="45" spans="1:5" x14ac:dyDescent="0.25">
      <c r="A45" s="4">
        <v>45716</v>
      </c>
      <c r="B45">
        <v>65.959999999999994</v>
      </c>
      <c r="C45">
        <v>65.98</v>
      </c>
      <c r="D45">
        <f t="shared" si="0"/>
        <v>131.94</v>
      </c>
      <c r="E45">
        <f t="shared" si="1"/>
        <v>65.97</v>
      </c>
    </row>
    <row r="46" spans="1:5" x14ac:dyDescent="0.25">
      <c r="A46" s="4">
        <v>45719</v>
      </c>
      <c r="B46">
        <v>63.75</v>
      </c>
      <c r="C46">
        <v>63.77</v>
      </c>
      <c r="D46">
        <f t="shared" si="0"/>
        <v>127.52000000000001</v>
      </c>
      <c r="E46">
        <f t="shared" si="1"/>
        <v>63.760000000000005</v>
      </c>
    </row>
    <row r="47" spans="1:5" x14ac:dyDescent="0.25">
      <c r="A47" s="4">
        <v>45720</v>
      </c>
      <c r="B47">
        <v>63.31</v>
      </c>
      <c r="C47">
        <v>63.33</v>
      </c>
      <c r="D47">
        <f t="shared" si="0"/>
        <v>126.64</v>
      </c>
      <c r="E47">
        <f t="shared" si="1"/>
        <v>63.32</v>
      </c>
    </row>
    <row r="48" spans="1:5" x14ac:dyDescent="0.25">
      <c r="A48" s="4">
        <v>45721</v>
      </c>
      <c r="B48">
        <v>61.51</v>
      </c>
      <c r="C48">
        <v>61.53</v>
      </c>
      <c r="D48">
        <f t="shared" si="0"/>
        <v>123.03999999999999</v>
      </c>
      <c r="E48">
        <f t="shared" si="1"/>
        <v>61.519999999999996</v>
      </c>
    </row>
    <row r="49" spans="1:5" x14ac:dyDescent="0.25">
      <c r="A49" s="4">
        <v>45722</v>
      </c>
      <c r="B49">
        <v>61.31</v>
      </c>
      <c r="C49">
        <v>61.33</v>
      </c>
      <c r="D49">
        <f t="shared" si="0"/>
        <v>122.64</v>
      </c>
      <c r="E49">
        <f t="shared" si="1"/>
        <v>61.32</v>
      </c>
    </row>
    <row r="50" spans="1:5" x14ac:dyDescent="0.25">
      <c r="A50" s="4">
        <v>45723</v>
      </c>
      <c r="B50">
        <v>62.5</v>
      </c>
      <c r="C50">
        <v>62.52</v>
      </c>
      <c r="D50">
        <f t="shared" si="0"/>
        <v>125.02000000000001</v>
      </c>
      <c r="E50">
        <f t="shared" si="1"/>
        <v>62.510000000000005</v>
      </c>
    </row>
    <row r="51" spans="1:5" x14ac:dyDescent="0.25">
      <c r="A51" s="4">
        <v>45726</v>
      </c>
      <c r="B51">
        <v>61.61</v>
      </c>
      <c r="C51">
        <v>61.63</v>
      </c>
      <c r="D51">
        <f t="shared" si="0"/>
        <v>123.24000000000001</v>
      </c>
      <c r="E51">
        <f t="shared" si="1"/>
        <v>61.620000000000005</v>
      </c>
    </row>
    <row r="52" spans="1:5" x14ac:dyDescent="0.25">
      <c r="A52" s="4">
        <v>45727</v>
      </c>
      <c r="B52">
        <v>61.7</v>
      </c>
      <c r="C52">
        <v>61.72</v>
      </c>
      <c r="D52">
        <f t="shared" si="0"/>
        <v>123.42</v>
      </c>
      <c r="E52">
        <f t="shared" si="1"/>
        <v>61.71</v>
      </c>
    </row>
    <row r="53" spans="1:5" x14ac:dyDescent="0.25">
      <c r="A53" s="4">
        <v>45728</v>
      </c>
      <c r="B53">
        <v>62.87</v>
      </c>
      <c r="C53">
        <v>62.89</v>
      </c>
      <c r="D53">
        <f t="shared" si="0"/>
        <v>125.75999999999999</v>
      </c>
      <c r="E53">
        <f t="shared" si="1"/>
        <v>62.879999999999995</v>
      </c>
    </row>
    <row r="54" spans="1:5" x14ac:dyDescent="0.25">
      <c r="A54" s="4">
        <v>45729</v>
      </c>
      <c r="B54">
        <v>62.06</v>
      </c>
      <c r="C54">
        <v>62.08</v>
      </c>
      <c r="D54">
        <f t="shared" si="0"/>
        <v>124.14</v>
      </c>
      <c r="E54">
        <f t="shared" si="1"/>
        <v>62.07</v>
      </c>
    </row>
    <row r="55" spans="1:5" x14ac:dyDescent="0.25">
      <c r="A55" s="4">
        <v>45730</v>
      </c>
      <c r="B55">
        <v>62.66</v>
      </c>
      <c r="C55">
        <v>62.68</v>
      </c>
      <c r="D55">
        <f t="shared" si="0"/>
        <v>125.34</v>
      </c>
      <c r="E55">
        <f t="shared" si="1"/>
        <v>62.67</v>
      </c>
    </row>
    <row r="56" spans="1:5" x14ac:dyDescent="0.25">
      <c r="A56" s="4">
        <v>45733</v>
      </c>
      <c r="B56">
        <v>63.74</v>
      </c>
      <c r="C56">
        <v>63.76</v>
      </c>
      <c r="D56">
        <f t="shared" si="0"/>
        <v>127.5</v>
      </c>
      <c r="E56">
        <f t="shared" si="1"/>
        <v>63.75</v>
      </c>
    </row>
    <row r="57" spans="1:5" x14ac:dyDescent="0.25">
      <c r="A57" s="4">
        <v>45734</v>
      </c>
      <c r="B57">
        <v>62.9</v>
      </c>
      <c r="C57">
        <v>62.92</v>
      </c>
      <c r="D57">
        <f t="shared" si="0"/>
        <v>125.82</v>
      </c>
      <c r="E57">
        <f t="shared" si="1"/>
        <v>62.91</v>
      </c>
    </row>
    <row r="58" spans="1:5" x14ac:dyDescent="0.25">
      <c r="A58" s="4">
        <v>45735</v>
      </c>
      <c r="B58">
        <v>63.54</v>
      </c>
      <c r="C58">
        <v>63.56</v>
      </c>
      <c r="D58">
        <f t="shared" si="0"/>
        <v>127.1</v>
      </c>
      <c r="E58">
        <f t="shared" si="1"/>
        <v>63.55</v>
      </c>
    </row>
    <row r="59" spans="1:5" x14ac:dyDescent="0.25">
      <c r="A59" s="4">
        <v>45736</v>
      </c>
      <c r="B59">
        <v>64.73</v>
      </c>
      <c r="C59">
        <v>64.75</v>
      </c>
      <c r="D59">
        <f t="shared" si="0"/>
        <v>129.48000000000002</v>
      </c>
      <c r="E59">
        <f t="shared" si="1"/>
        <v>64.740000000000009</v>
      </c>
    </row>
    <row r="60" spans="1:5" x14ac:dyDescent="0.25">
      <c r="A60" s="4">
        <v>45737</v>
      </c>
      <c r="B60">
        <v>64.930000000000007</v>
      </c>
      <c r="C60">
        <v>64.95</v>
      </c>
      <c r="D60">
        <f t="shared" si="0"/>
        <v>129.88</v>
      </c>
      <c r="E60">
        <f t="shared" si="1"/>
        <v>64.94</v>
      </c>
    </row>
    <row r="61" spans="1:5" x14ac:dyDescent="0.25">
      <c r="A61" s="4">
        <v>45740</v>
      </c>
      <c r="B61">
        <v>64.72</v>
      </c>
      <c r="C61">
        <v>64.739999999999995</v>
      </c>
      <c r="D61">
        <f t="shared" si="0"/>
        <v>129.45999999999998</v>
      </c>
      <c r="E61">
        <f t="shared" si="1"/>
        <v>64.72999999999999</v>
      </c>
    </row>
    <row r="62" spans="1:5" x14ac:dyDescent="0.25">
      <c r="A62" s="4">
        <v>45741</v>
      </c>
      <c r="B62">
        <v>64.56</v>
      </c>
      <c r="C62">
        <v>64.58</v>
      </c>
      <c r="D62">
        <f t="shared" si="0"/>
        <v>129.13999999999999</v>
      </c>
      <c r="E62">
        <f t="shared" si="1"/>
        <v>64.569999999999993</v>
      </c>
    </row>
    <row r="63" spans="1:5" x14ac:dyDescent="0.25">
      <c r="A63" s="4">
        <v>45742</v>
      </c>
      <c r="B63">
        <v>65.34</v>
      </c>
      <c r="C63">
        <v>65.36</v>
      </c>
      <c r="D63">
        <f t="shared" si="0"/>
        <v>130.69999999999999</v>
      </c>
      <c r="E63">
        <f t="shared" si="1"/>
        <v>65.349999999999994</v>
      </c>
    </row>
    <row r="64" spans="1:5" x14ac:dyDescent="0.25">
      <c r="A64" s="4">
        <v>45743</v>
      </c>
      <c r="B64">
        <v>65.819999999999993</v>
      </c>
      <c r="C64">
        <v>65.84</v>
      </c>
      <c r="D64">
        <f t="shared" si="0"/>
        <v>131.66</v>
      </c>
      <c r="E64">
        <f t="shared" si="1"/>
        <v>65.83</v>
      </c>
    </row>
    <row r="65" spans="1:5" x14ac:dyDescent="0.25">
      <c r="A65" s="4">
        <v>45744</v>
      </c>
      <c r="B65">
        <v>65.790000000000006</v>
      </c>
      <c r="C65">
        <v>65.81</v>
      </c>
      <c r="D65">
        <f t="shared" si="0"/>
        <v>131.60000000000002</v>
      </c>
      <c r="E65">
        <f t="shared" si="1"/>
        <v>65.800000000000011</v>
      </c>
    </row>
    <row r="66" spans="1:5" x14ac:dyDescent="0.25">
      <c r="A66" s="4">
        <v>45747</v>
      </c>
      <c r="B66">
        <v>67.81</v>
      </c>
      <c r="C66">
        <v>67.83</v>
      </c>
      <c r="D66">
        <f t="shared" si="0"/>
        <v>135.63999999999999</v>
      </c>
      <c r="E66">
        <f t="shared" si="1"/>
        <v>67.819999999999993</v>
      </c>
    </row>
    <row r="67" spans="1:5" x14ac:dyDescent="0.25">
      <c r="A67" s="4">
        <v>45748</v>
      </c>
      <c r="B67">
        <v>67.8</v>
      </c>
      <c r="C67">
        <v>67.819999999999993</v>
      </c>
      <c r="D67">
        <f t="shared" si="0"/>
        <v>135.62</v>
      </c>
      <c r="E67">
        <f t="shared" si="1"/>
        <v>67.81</v>
      </c>
    </row>
    <row r="68" spans="1:5" x14ac:dyDescent="0.25">
      <c r="A68" s="4">
        <v>45749</v>
      </c>
      <c r="B68">
        <v>69.05</v>
      </c>
      <c r="C68">
        <v>69.069999999999993</v>
      </c>
      <c r="D68">
        <f t="shared" si="0"/>
        <v>138.12</v>
      </c>
      <c r="E68">
        <f t="shared" si="1"/>
        <v>69.06</v>
      </c>
    </row>
    <row r="69" spans="1:5" x14ac:dyDescent="0.25">
      <c r="A69" s="4">
        <v>45750</v>
      </c>
      <c r="B69">
        <v>63.53</v>
      </c>
      <c r="C69">
        <v>63.55</v>
      </c>
      <c r="D69">
        <f t="shared" si="0"/>
        <v>127.08</v>
      </c>
      <c r="E69">
        <f t="shared" si="1"/>
        <v>63.54</v>
      </c>
    </row>
    <row r="70" spans="1:5" x14ac:dyDescent="0.25">
      <c r="A70" s="4">
        <v>45751</v>
      </c>
      <c r="B70">
        <v>59.65</v>
      </c>
      <c r="C70">
        <v>59.67</v>
      </c>
      <c r="D70">
        <f t="shared" si="0"/>
        <v>119.32</v>
      </c>
      <c r="E70">
        <f t="shared" si="1"/>
        <v>59.66</v>
      </c>
    </row>
    <row r="71" spans="1:5" x14ac:dyDescent="0.25">
      <c r="A71" s="4">
        <v>45754</v>
      </c>
      <c r="B71">
        <v>58.41</v>
      </c>
      <c r="C71">
        <v>58.43</v>
      </c>
      <c r="D71">
        <f t="shared" ref="D71:D134" si="2">SUM(B71:C71)</f>
        <v>116.84</v>
      </c>
      <c r="E71">
        <f t="shared" ref="E71:E134" si="3">SUM(D71/2)</f>
        <v>58.42</v>
      </c>
    </row>
    <row r="72" spans="1:5" x14ac:dyDescent="0.25">
      <c r="A72" s="4">
        <v>45755</v>
      </c>
      <c r="B72">
        <v>57.39</v>
      </c>
      <c r="C72">
        <v>57.41</v>
      </c>
      <c r="D72">
        <f t="shared" si="2"/>
        <v>114.8</v>
      </c>
      <c r="E72">
        <f t="shared" si="3"/>
        <v>57.4</v>
      </c>
    </row>
    <row r="73" spans="1:5" x14ac:dyDescent="0.25">
      <c r="A73" s="4">
        <v>45756</v>
      </c>
      <c r="B73">
        <v>59.39</v>
      </c>
      <c r="C73">
        <v>59.41</v>
      </c>
      <c r="D73">
        <f t="shared" si="2"/>
        <v>118.8</v>
      </c>
      <c r="E73">
        <f t="shared" si="3"/>
        <v>59.4</v>
      </c>
    </row>
    <row r="74" spans="1:5" x14ac:dyDescent="0.25">
      <c r="A74" s="4">
        <v>45757</v>
      </c>
      <c r="B74">
        <v>57.44</v>
      </c>
      <c r="C74">
        <v>57.46</v>
      </c>
      <c r="D74">
        <f t="shared" si="2"/>
        <v>114.9</v>
      </c>
      <c r="E74">
        <f t="shared" si="3"/>
        <v>57.45</v>
      </c>
    </row>
    <row r="75" spans="1:5" x14ac:dyDescent="0.25">
      <c r="A75" s="4">
        <v>45758</v>
      </c>
      <c r="B75">
        <v>58.92</v>
      </c>
      <c r="C75">
        <v>58.94</v>
      </c>
      <c r="D75">
        <f t="shared" si="2"/>
        <v>117.86</v>
      </c>
      <c r="E75">
        <f t="shared" si="3"/>
        <v>58.93</v>
      </c>
    </row>
    <row r="76" spans="1:5" x14ac:dyDescent="0.25">
      <c r="A76" s="4">
        <v>45761</v>
      </c>
      <c r="B76">
        <v>59.58</v>
      </c>
      <c r="C76">
        <v>59.6</v>
      </c>
      <c r="D76">
        <f t="shared" si="2"/>
        <v>119.18</v>
      </c>
      <c r="E76">
        <f t="shared" si="3"/>
        <v>59.59</v>
      </c>
    </row>
    <row r="77" spans="1:5" x14ac:dyDescent="0.25">
      <c r="A77" s="4">
        <v>45762</v>
      </c>
      <c r="B77">
        <v>58.35</v>
      </c>
      <c r="C77">
        <v>58.37</v>
      </c>
      <c r="D77">
        <f t="shared" si="2"/>
        <v>116.72</v>
      </c>
      <c r="E77">
        <f t="shared" si="3"/>
        <v>58.36</v>
      </c>
    </row>
    <row r="78" spans="1:5" x14ac:dyDescent="0.25">
      <c r="A78" s="4">
        <v>45763</v>
      </c>
      <c r="B78">
        <v>59.15</v>
      </c>
      <c r="C78">
        <v>59.17</v>
      </c>
      <c r="D78">
        <f t="shared" si="2"/>
        <v>118.32</v>
      </c>
      <c r="E78">
        <f t="shared" si="3"/>
        <v>59.16</v>
      </c>
    </row>
    <row r="79" spans="1:5" x14ac:dyDescent="0.25">
      <c r="A79" s="4">
        <v>45764</v>
      </c>
      <c r="B79">
        <v>61.32</v>
      </c>
      <c r="C79">
        <v>61.34</v>
      </c>
      <c r="D79">
        <f t="shared" si="2"/>
        <v>122.66</v>
      </c>
      <c r="E79">
        <f t="shared" si="3"/>
        <v>61.33</v>
      </c>
    </row>
    <row r="80" spans="1:5" x14ac:dyDescent="0.25">
      <c r="A80" s="4">
        <v>45768</v>
      </c>
      <c r="B80">
        <v>59.43</v>
      </c>
      <c r="C80">
        <v>59.45</v>
      </c>
      <c r="D80">
        <f t="shared" si="2"/>
        <v>118.88</v>
      </c>
      <c r="E80">
        <f t="shared" si="3"/>
        <v>59.44</v>
      </c>
    </row>
    <row r="81" spans="1:5" x14ac:dyDescent="0.25">
      <c r="A81" s="4">
        <v>45769</v>
      </c>
      <c r="B81">
        <v>61.34</v>
      </c>
      <c r="C81">
        <v>61.36</v>
      </c>
      <c r="D81">
        <f t="shared" si="2"/>
        <v>122.7</v>
      </c>
      <c r="E81">
        <f t="shared" si="3"/>
        <v>61.35</v>
      </c>
    </row>
    <row r="82" spans="1:5" x14ac:dyDescent="0.25">
      <c r="D82">
        <f t="shared" si="2"/>
        <v>0</v>
      </c>
      <c r="E82">
        <f t="shared" si="3"/>
        <v>0</v>
      </c>
    </row>
    <row r="83" spans="1:5" x14ac:dyDescent="0.25">
      <c r="D83">
        <f t="shared" si="2"/>
        <v>0</v>
      </c>
      <c r="E83">
        <f t="shared" si="3"/>
        <v>0</v>
      </c>
    </row>
    <row r="84" spans="1:5" x14ac:dyDescent="0.25">
      <c r="D84">
        <f t="shared" si="2"/>
        <v>0</v>
      </c>
      <c r="E84">
        <f t="shared" si="3"/>
        <v>0</v>
      </c>
    </row>
    <row r="85" spans="1:5" x14ac:dyDescent="0.25">
      <c r="D85">
        <f t="shared" si="2"/>
        <v>0</v>
      </c>
      <c r="E85">
        <f t="shared" si="3"/>
        <v>0</v>
      </c>
    </row>
    <row r="86" spans="1:5" x14ac:dyDescent="0.25">
      <c r="D86">
        <f t="shared" si="2"/>
        <v>0</v>
      </c>
      <c r="E86">
        <f t="shared" si="3"/>
        <v>0</v>
      </c>
    </row>
    <row r="87" spans="1:5" x14ac:dyDescent="0.25">
      <c r="D87">
        <f t="shared" si="2"/>
        <v>0</v>
      </c>
      <c r="E87">
        <f t="shared" si="3"/>
        <v>0</v>
      </c>
    </row>
    <row r="88" spans="1:5" x14ac:dyDescent="0.25">
      <c r="D88">
        <f t="shared" si="2"/>
        <v>0</v>
      </c>
      <c r="E88">
        <f t="shared" si="3"/>
        <v>0</v>
      </c>
    </row>
    <row r="89" spans="1:5" x14ac:dyDescent="0.25">
      <c r="D89">
        <f t="shared" si="2"/>
        <v>0</v>
      </c>
      <c r="E89">
        <f t="shared" si="3"/>
        <v>0</v>
      </c>
    </row>
    <row r="90" spans="1:5" x14ac:dyDescent="0.25">
      <c r="D90">
        <f t="shared" si="2"/>
        <v>0</v>
      </c>
      <c r="E90">
        <f t="shared" si="3"/>
        <v>0</v>
      </c>
    </row>
    <row r="91" spans="1:5" x14ac:dyDescent="0.25">
      <c r="D91">
        <f t="shared" si="2"/>
        <v>0</v>
      </c>
      <c r="E91">
        <f t="shared" si="3"/>
        <v>0</v>
      </c>
    </row>
    <row r="92" spans="1:5" x14ac:dyDescent="0.25">
      <c r="D92">
        <f t="shared" si="2"/>
        <v>0</v>
      </c>
      <c r="E92">
        <f t="shared" si="3"/>
        <v>0</v>
      </c>
    </row>
    <row r="93" spans="1:5" x14ac:dyDescent="0.25">
      <c r="D93">
        <f t="shared" si="2"/>
        <v>0</v>
      </c>
      <c r="E93">
        <f t="shared" si="3"/>
        <v>0</v>
      </c>
    </row>
    <row r="94" spans="1:5" x14ac:dyDescent="0.25">
      <c r="D94">
        <f t="shared" si="2"/>
        <v>0</v>
      </c>
      <c r="E94">
        <f t="shared" si="3"/>
        <v>0</v>
      </c>
    </row>
    <row r="95" spans="1:5" x14ac:dyDescent="0.25">
      <c r="D95">
        <f t="shared" si="2"/>
        <v>0</v>
      </c>
      <c r="E95">
        <f t="shared" si="3"/>
        <v>0</v>
      </c>
    </row>
    <row r="96" spans="1:5" x14ac:dyDescent="0.25">
      <c r="D96">
        <f t="shared" si="2"/>
        <v>0</v>
      </c>
      <c r="E96">
        <f t="shared" si="3"/>
        <v>0</v>
      </c>
    </row>
    <row r="97" spans="4:5" x14ac:dyDescent="0.25">
      <c r="D97">
        <f t="shared" si="2"/>
        <v>0</v>
      </c>
      <c r="E97">
        <f t="shared" si="3"/>
        <v>0</v>
      </c>
    </row>
    <row r="98" spans="4:5" x14ac:dyDescent="0.25">
      <c r="D98">
        <f t="shared" si="2"/>
        <v>0</v>
      </c>
      <c r="E98">
        <f t="shared" si="3"/>
        <v>0</v>
      </c>
    </row>
    <row r="99" spans="4:5" x14ac:dyDescent="0.25">
      <c r="D99">
        <f t="shared" si="2"/>
        <v>0</v>
      </c>
      <c r="E99">
        <f t="shared" si="3"/>
        <v>0</v>
      </c>
    </row>
    <row r="100" spans="4:5" x14ac:dyDescent="0.25">
      <c r="D100">
        <f t="shared" si="2"/>
        <v>0</v>
      </c>
      <c r="E100">
        <f t="shared" si="3"/>
        <v>0</v>
      </c>
    </row>
    <row r="101" spans="4:5" x14ac:dyDescent="0.25">
      <c r="D101">
        <f t="shared" si="2"/>
        <v>0</v>
      </c>
      <c r="E101">
        <f t="shared" si="3"/>
        <v>0</v>
      </c>
    </row>
    <row r="102" spans="4:5" x14ac:dyDescent="0.25">
      <c r="D102">
        <f t="shared" si="2"/>
        <v>0</v>
      </c>
      <c r="E102">
        <f t="shared" si="3"/>
        <v>0</v>
      </c>
    </row>
    <row r="103" spans="4:5" x14ac:dyDescent="0.25">
      <c r="D103">
        <f t="shared" si="2"/>
        <v>0</v>
      </c>
      <c r="E103">
        <f t="shared" si="3"/>
        <v>0</v>
      </c>
    </row>
    <row r="104" spans="4:5" x14ac:dyDescent="0.25">
      <c r="D104">
        <f t="shared" si="2"/>
        <v>0</v>
      </c>
      <c r="E104">
        <f t="shared" si="3"/>
        <v>0</v>
      </c>
    </row>
    <row r="105" spans="4:5" x14ac:dyDescent="0.25">
      <c r="D105">
        <f t="shared" si="2"/>
        <v>0</v>
      </c>
      <c r="E105">
        <f t="shared" si="3"/>
        <v>0</v>
      </c>
    </row>
    <row r="106" spans="4:5" x14ac:dyDescent="0.25">
      <c r="D106">
        <f t="shared" si="2"/>
        <v>0</v>
      </c>
      <c r="E106">
        <f t="shared" si="3"/>
        <v>0</v>
      </c>
    </row>
    <row r="107" spans="4:5" x14ac:dyDescent="0.25">
      <c r="D107">
        <f t="shared" si="2"/>
        <v>0</v>
      </c>
      <c r="E107">
        <f t="shared" si="3"/>
        <v>0</v>
      </c>
    </row>
    <row r="108" spans="4:5" x14ac:dyDescent="0.25">
      <c r="D108">
        <f t="shared" si="2"/>
        <v>0</v>
      </c>
      <c r="E108">
        <f t="shared" si="3"/>
        <v>0</v>
      </c>
    </row>
    <row r="109" spans="4:5" x14ac:dyDescent="0.25">
      <c r="D109">
        <f t="shared" si="2"/>
        <v>0</v>
      </c>
      <c r="E109">
        <f t="shared" si="3"/>
        <v>0</v>
      </c>
    </row>
    <row r="110" spans="4:5" x14ac:dyDescent="0.25">
      <c r="D110">
        <f t="shared" si="2"/>
        <v>0</v>
      </c>
      <c r="E110">
        <f t="shared" si="3"/>
        <v>0</v>
      </c>
    </row>
    <row r="111" spans="4:5" x14ac:dyDescent="0.25">
      <c r="D111">
        <f t="shared" si="2"/>
        <v>0</v>
      </c>
      <c r="E111">
        <f t="shared" si="3"/>
        <v>0</v>
      </c>
    </row>
    <row r="112" spans="4:5" x14ac:dyDescent="0.25">
      <c r="D112">
        <f t="shared" si="2"/>
        <v>0</v>
      </c>
      <c r="E112">
        <f t="shared" si="3"/>
        <v>0</v>
      </c>
    </row>
    <row r="113" spans="4:5" x14ac:dyDescent="0.25">
      <c r="D113">
        <f t="shared" si="2"/>
        <v>0</v>
      </c>
      <c r="E113">
        <f t="shared" si="3"/>
        <v>0</v>
      </c>
    </row>
    <row r="114" spans="4:5" x14ac:dyDescent="0.25">
      <c r="D114">
        <f t="shared" si="2"/>
        <v>0</v>
      </c>
      <c r="E114">
        <f t="shared" si="3"/>
        <v>0</v>
      </c>
    </row>
    <row r="115" spans="4:5" x14ac:dyDescent="0.25">
      <c r="D115">
        <f t="shared" si="2"/>
        <v>0</v>
      </c>
      <c r="E115">
        <f t="shared" si="3"/>
        <v>0</v>
      </c>
    </row>
    <row r="116" spans="4:5" x14ac:dyDescent="0.25">
      <c r="D116">
        <f t="shared" si="2"/>
        <v>0</v>
      </c>
      <c r="E116">
        <f t="shared" si="3"/>
        <v>0</v>
      </c>
    </row>
    <row r="117" spans="4:5" x14ac:dyDescent="0.25">
      <c r="D117">
        <f t="shared" si="2"/>
        <v>0</v>
      </c>
      <c r="E117">
        <f t="shared" si="3"/>
        <v>0</v>
      </c>
    </row>
    <row r="118" spans="4:5" x14ac:dyDescent="0.25">
      <c r="D118">
        <f t="shared" si="2"/>
        <v>0</v>
      </c>
      <c r="E118">
        <f t="shared" si="3"/>
        <v>0</v>
      </c>
    </row>
    <row r="119" spans="4:5" x14ac:dyDescent="0.25">
      <c r="D119">
        <f t="shared" si="2"/>
        <v>0</v>
      </c>
      <c r="E119">
        <f t="shared" si="3"/>
        <v>0</v>
      </c>
    </row>
    <row r="120" spans="4:5" x14ac:dyDescent="0.25">
      <c r="D120">
        <f t="shared" si="2"/>
        <v>0</v>
      </c>
      <c r="E120">
        <f t="shared" si="3"/>
        <v>0</v>
      </c>
    </row>
    <row r="121" spans="4:5" x14ac:dyDescent="0.25">
      <c r="D121">
        <f t="shared" si="2"/>
        <v>0</v>
      </c>
      <c r="E121">
        <f t="shared" si="3"/>
        <v>0</v>
      </c>
    </row>
    <row r="122" spans="4:5" x14ac:dyDescent="0.25">
      <c r="D122">
        <f t="shared" si="2"/>
        <v>0</v>
      </c>
      <c r="E122">
        <f t="shared" si="3"/>
        <v>0</v>
      </c>
    </row>
    <row r="123" spans="4:5" x14ac:dyDescent="0.25">
      <c r="D123">
        <f t="shared" si="2"/>
        <v>0</v>
      </c>
      <c r="E123">
        <f t="shared" si="3"/>
        <v>0</v>
      </c>
    </row>
    <row r="124" spans="4:5" x14ac:dyDescent="0.25">
      <c r="D124">
        <f t="shared" si="2"/>
        <v>0</v>
      </c>
      <c r="E124">
        <f t="shared" si="3"/>
        <v>0</v>
      </c>
    </row>
    <row r="125" spans="4:5" x14ac:dyDescent="0.25">
      <c r="D125">
        <f t="shared" si="2"/>
        <v>0</v>
      </c>
      <c r="E125">
        <f t="shared" si="3"/>
        <v>0</v>
      </c>
    </row>
    <row r="126" spans="4:5" x14ac:dyDescent="0.25">
      <c r="D126">
        <f t="shared" si="2"/>
        <v>0</v>
      </c>
      <c r="E126">
        <f t="shared" si="3"/>
        <v>0</v>
      </c>
    </row>
    <row r="127" spans="4:5" x14ac:dyDescent="0.25">
      <c r="D127">
        <f t="shared" si="2"/>
        <v>0</v>
      </c>
      <c r="E127">
        <f t="shared" si="3"/>
        <v>0</v>
      </c>
    </row>
    <row r="128" spans="4:5" x14ac:dyDescent="0.25">
      <c r="D128">
        <f t="shared" si="2"/>
        <v>0</v>
      </c>
      <c r="E128">
        <f t="shared" si="3"/>
        <v>0</v>
      </c>
    </row>
    <row r="129" spans="4:5" x14ac:dyDescent="0.25">
      <c r="D129">
        <f t="shared" si="2"/>
        <v>0</v>
      </c>
      <c r="E129">
        <f t="shared" si="3"/>
        <v>0</v>
      </c>
    </row>
    <row r="130" spans="4:5" x14ac:dyDescent="0.25">
      <c r="D130">
        <f t="shared" si="2"/>
        <v>0</v>
      </c>
      <c r="E130">
        <f t="shared" si="3"/>
        <v>0</v>
      </c>
    </row>
    <row r="131" spans="4:5" x14ac:dyDescent="0.25">
      <c r="D131">
        <f t="shared" si="2"/>
        <v>0</v>
      </c>
      <c r="E131">
        <f t="shared" si="3"/>
        <v>0</v>
      </c>
    </row>
    <row r="132" spans="4:5" x14ac:dyDescent="0.25">
      <c r="D132">
        <f t="shared" si="2"/>
        <v>0</v>
      </c>
      <c r="E132">
        <f t="shared" si="3"/>
        <v>0</v>
      </c>
    </row>
    <row r="133" spans="4:5" x14ac:dyDescent="0.25">
      <c r="D133">
        <f t="shared" si="2"/>
        <v>0</v>
      </c>
      <c r="E133">
        <f t="shared" si="3"/>
        <v>0</v>
      </c>
    </row>
    <row r="134" spans="4:5" x14ac:dyDescent="0.25">
      <c r="D134">
        <f t="shared" si="2"/>
        <v>0</v>
      </c>
      <c r="E134">
        <f t="shared" si="3"/>
        <v>0</v>
      </c>
    </row>
    <row r="135" spans="4:5" x14ac:dyDescent="0.25">
      <c r="D135">
        <f t="shared" ref="D135:D198" si="4">SUM(B135:C135)</f>
        <v>0</v>
      </c>
      <c r="E135">
        <f t="shared" ref="E135:E198" si="5">SUM(D135/2)</f>
        <v>0</v>
      </c>
    </row>
    <row r="136" spans="4:5" x14ac:dyDescent="0.25">
      <c r="D136">
        <f t="shared" si="4"/>
        <v>0</v>
      </c>
      <c r="E136">
        <f t="shared" si="5"/>
        <v>0</v>
      </c>
    </row>
    <row r="137" spans="4:5" x14ac:dyDescent="0.25">
      <c r="D137">
        <f t="shared" si="4"/>
        <v>0</v>
      </c>
      <c r="E137">
        <f t="shared" si="5"/>
        <v>0</v>
      </c>
    </row>
    <row r="138" spans="4:5" x14ac:dyDescent="0.25">
      <c r="D138">
        <f t="shared" si="4"/>
        <v>0</v>
      </c>
      <c r="E138">
        <f t="shared" si="5"/>
        <v>0</v>
      </c>
    </row>
    <row r="139" spans="4:5" x14ac:dyDescent="0.25">
      <c r="D139">
        <f t="shared" si="4"/>
        <v>0</v>
      </c>
      <c r="E139">
        <f t="shared" si="5"/>
        <v>0</v>
      </c>
    </row>
    <row r="140" spans="4:5" x14ac:dyDescent="0.25">
      <c r="D140">
        <f t="shared" si="4"/>
        <v>0</v>
      </c>
      <c r="E140">
        <f t="shared" si="5"/>
        <v>0</v>
      </c>
    </row>
    <row r="141" spans="4:5" x14ac:dyDescent="0.25">
      <c r="D141">
        <f t="shared" si="4"/>
        <v>0</v>
      </c>
      <c r="E141">
        <f t="shared" si="5"/>
        <v>0</v>
      </c>
    </row>
    <row r="142" spans="4:5" x14ac:dyDescent="0.25">
      <c r="D142">
        <f t="shared" si="4"/>
        <v>0</v>
      </c>
      <c r="E142">
        <f t="shared" si="5"/>
        <v>0</v>
      </c>
    </row>
    <row r="143" spans="4:5" x14ac:dyDescent="0.25">
      <c r="D143">
        <f t="shared" si="4"/>
        <v>0</v>
      </c>
      <c r="E143">
        <f t="shared" si="5"/>
        <v>0</v>
      </c>
    </row>
    <row r="144" spans="4:5" x14ac:dyDescent="0.25">
      <c r="D144">
        <f t="shared" si="4"/>
        <v>0</v>
      </c>
      <c r="E144">
        <f t="shared" si="5"/>
        <v>0</v>
      </c>
    </row>
    <row r="145" spans="4:5" x14ac:dyDescent="0.25">
      <c r="D145">
        <f t="shared" si="4"/>
        <v>0</v>
      </c>
      <c r="E145">
        <f t="shared" si="5"/>
        <v>0</v>
      </c>
    </row>
    <row r="146" spans="4:5" x14ac:dyDescent="0.25">
      <c r="D146">
        <f t="shared" si="4"/>
        <v>0</v>
      </c>
      <c r="E146">
        <f t="shared" si="5"/>
        <v>0</v>
      </c>
    </row>
    <row r="147" spans="4:5" x14ac:dyDescent="0.25">
      <c r="D147">
        <f t="shared" si="4"/>
        <v>0</v>
      </c>
      <c r="E147">
        <f t="shared" si="5"/>
        <v>0</v>
      </c>
    </row>
    <row r="148" spans="4:5" x14ac:dyDescent="0.25">
      <c r="D148">
        <f t="shared" si="4"/>
        <v>0</v>
      </c>
      <c r="E148">
        <f t="shared" si="5"/>
        <v>0</v>
      </c>
    </row>
    <row r="149" spans="4:5" x14ac:dyDescent="0.25">
      <c r="D149">
        <f t="shared" si="4"/>
        <v>0</v>
      </c>
      <c r="E149">
        <f t="shared" si="5"/>
        <v>0</v>
      </c>
    </row>
    <row r="150" spans="4:5" x14ac:dyDescent="0.25">
      <c r="D150">
        <f t="shared" si="4"/>
        <v>0</v>
      </c>
      <c r="E150">
        <f t="shared" si="5"/>
        <v>0</v>
      </c>
    </row>
    <row r="151" spans="4:5" x14ac:dyDescent="0.25">
      <c r="D151">
        <f t="shared" si="4"/>
        <v>0</v>
      </c>
      <c r="E151">
        <f t="shared" si="5"/>
        <v>0</v>
      </c>
    </row>
    <row r="152" spans="4:5" x14ac:dyDescent="0.25">
      <c r="D152">
        <f t="shared" si="4"/>
        <v>0</v>
      </c>
      <c r="E152">
        <f t="shared" si="5"/>
        <v>0</v>
      </c>
    </row>
    <row r="153" spans="4:5" x14ac:dyDescent="0.25">
      <c r="D153">
        <f t="shared" si="4"/>
        <v>0</v>
      </c>
      <c r="E153">
        <f t="shared" si="5"/>
        <v>0</v>
      </c>
    </row>
    <row r="154" spans="4:5" x14ac:dyDescent="0.25">
      <c r="D154">
        <f t="shared" si="4"/>
        <v>0</v>
      </c>
      <c r="E154">
        <f t="shared" si="5"/>
        <v>0</v>
      </c>
    </row>
    <row r="155" spans="4:5" x14ac:dyDescent="0.25">
      <c r="D155">
        <f t="shared" si="4"/>
        <v>0</v>
      </c>
      <c r="E155">
        <f t="shared" si="5"/>
        <v>0</v>
      </c>
    </row>
    <row r="156" spans="4:5" x14ac:dyDescent="0.25">
      <c r="D156">
        <f t="shared" si="4"/>
        <v>0</v>
      </c>
      <c r="E156">
        <f t="shared" si="5"/>
        <v>0</v>
      </c>
    </row>
    <row r="157" spans="4:5" x14ac:dyDescent="0.25">
      <c r="D157">
        <f t="shared" si="4"/>
        <v>0</v>
      </c>
      <c r="E157">
        <f t="shared" si="5"/>
        <v>0</v>
      </c>
    </row>
    <row r="158" spans="4:5" x14ac:dyDescent="0.25">
      <c r="D158">
        <f t="shared" si="4"/>
        <v>0</v>
      </c>
      <c r="E158">
        <f t="shared" si="5"/>
        <v>0</v>
      </c>
    </row>
    <row r="159" spans="4:5" x14ac:dyDescent="0.25">
      <c r="D159">
        <f t="shared" si="4"/>
        <v>0</v>
      </c>
      <c r="E159">
        <f t="shared" si="5"/>
        <v>0</v>
      </c>
    </row>
    <row r="160" spans="4:5" x14ac:dyDescent="0.25">
      <c r="D160">
        <f t="shared" si="4"/>
        <v>0</v>
      </c>
      <c r="E160">
        <f t="shared" si="5"/>
        <v>0</v>
      </c>
    </row>
    <row r="161" spans="4:5" x14ac:dyDescent="0.25">
      <c r="D161">
        <f t="shared" si="4"/>
        <v>0</v>
      </c>
      <c r="E161">
        <f t="shared" si="5"/>
        <v>0</v>
      </c>
    </row>
    <row r="162" spans="4:5" x14ac:dyDescent="0.25">
      <c r="D162">
        <f t="shared" si="4"/>
        <v>0</v>
      </c>
      <c r="E162">
        <f t="shared" si="5"/>
        <v>0</v>
      </c>
    </row>
    <row r="163" spans="4:5" x14ac:dyDescent="0.25">
      <c r="D163">
        <f t="shared" si="4"/>
        <v>0</v>
      </c>
      <c r="E163">
        <f t="shared" si="5"/>
        <v>0</v>
      </c>
    </row>
    <row r="164" spans="4:5" x14ac:dyDescent="0.25">
      <c r="D164">
        <f t="shared" si="4"/>
        <v>0</v>
      </c>
      <c r="E164">
        <f t="shared" si="5"/>
        <v>0</v>
      </c>
    </row>
    <row r="165" spans="4:5" x14ac:dyDescent="0.25">
      <c r="D165">
        <f t="shared" si="4"/>
        <v>0</v>
      </c>
      <c r="E165">
        <f t="shared" si="5"/>
        <v>0</v>
      </c>
    </row>
    <row r="166" spans="4:5" x14ac:dyDescent="0.25">
      <c r="D166">
        <f t="shared" si="4"/>
        <v>0</v>
      </c>
      <c r="E166">
        <f t="shared" si="5"/>
        <v>0</v>
      </c>
    </row>
    <row r="167" spans="4:5" x14ac:dyDescent="0.25">
      <c r="D167">
        <f t="shared" si="4"/>
        <v>0</v>
      </c>
      <c r="E167">
        <f t="shared" si="5"/>
        <v>0</v>
      </c>
    </row>
    <row r="168" spans="4:5" x14ac:dyDescent="0.25">
      <c r="D168">
        <f t="shared" si="4"/>
        <v>0</v>
      </c>
      <c r="E168">
        <f t="shared" si="5"/>
        <v>0</v>
      </c>
    </row>
    <row r="169" spans="4:5" x14ac:dyDescent="0.25">
      <c r="D169">
        <f t="shared" si="4"/>
        <v>0</v>
      </c>
      <c r="E169">
        <f t="shared" si="5"/>
        <v>0</v>
      </c>
    </row>
    <row r="170" spans="4:5" x14ac:dyDescent="0.25">
      <c r="D170">
        <f t="shared" si="4"/>
        <v>0</v>
      </c>
      <c r="E170">
        <f t="shared" si="5"/>
        <v>0</v>
      </c>
    </row>
    <row r="171" spans="4:5" x14ac:dyDescent="0.25">
      <c r="D171">
        <f t="shared" si="4"/>
        <v>0</v>
      </c>
      <c r="E171">
        <f t="shared" si="5"/>
        <v>0</v>
      </c>
    </row>
    <row r="172" spans="4:5" x14ac:dyDescent="0.25">
      <c r="D172">
        <f t="shared" si="4"/>
        <v>0</v>
      </c>
      <c r="E172">
        <f t="shared" si="5"/>
        <v>0</v>
      </c>
    </row>
    <row r="173" spans="4:5" x14ac:dyDescent="0.25">
      <c r="D173">
        <f t="shared" si="4"/>
        <v>0</v>
      </c>
      <c r="E173">
        <f t="shared" si="5"/>
        <v>0</v>
      </c>
    </row>
    <row r="174" spans="4:5" x14ac:dyDescent="0.25">
      <c r="D174">
        <f t="shared" si="4"/>
        <v>0</v>
      </c>
      <c r="E174">
        <f t="shared" si="5"/>
        <v>0</v>
      </c>
    </row>
    <row r="175" spans="4:5" x14ac:dyDescent="0.25">
      <c r="D175">
        <f t="shared" si="4"/>
        <v>0</v>
      </c>
      <c r="E175">
        <f t="shared" si="5"/>
        <v>0</v>
      </c>
    </row>
    <row r="176" spans="4:5" x14ac:dyDescent="0.25">
      <c r="D176">
        <f t="shared" si="4"/>
        <v>0</v>
      </c>
      <c r="E176">
        <f t="shared" si="5"/>
        <v>0</v>
      </c>
    </row>
    <row r="177" spans="4:5" x14ac:dyDescent="0.25">
      <c r="D177">
        <f t="shared" si="4"/>
        <v>0</v>
      </c>
      <c r="E177">
        <f t="shared" si="5"/>
        <v>0</v>
      </c>
    </row>
    <row r="178" spans="4:5" x14ac:dyDescent="0.25">
      <c r="D178">
        <f t="shared" si="4"/>
        <v>0</v>
      </c>
      <c r="E178">
        <f t="shared" si="5"/>
        <v>0</v>
      </c>
    </row>
    <row r="179" spans="4:5" x14ac:dyDescent="0.25">
      <c r="D179">
        <f t="shared" si="4"/>
        <v>0</v>
      </c>
      <c r="E179">
        <f t="shared" si="5"/>
        <v>0</v>
      </c>
    </row>
    <row r="180" spans="4:5" x14ac:dyDescent="0.25">
      <c r="D180">
        <f t="shared" si="4"/>
        <v>0</v>
      </c>
      <c r="E180">
        <f t="shared" si="5"/>
        <v>0</v>
      </c>
    </row>
    <row r="181" spans="4:5" x14ac:dyDescent="0.25">
      <c r="D181">
        <f t="shared" si="4"/>
        <v>0</v>
      </c>
      <c r="E181">
        <f t="shared" si="5"/>
        <v>0</v>
      </c>
    </row>
    <row r="182" spans="4:5" x14ac:dyDescent="0.25">
      <c r="D182">
        <f t="shared" si="4"/>
        <v>0</v>
      </c>
      <c r="E182">
        <f t="shared" si="5"/>
        <v>0</v>
      </c>
    </row>
    <row r="183" spans="4:5" x14ac:dyDescent="0.25">
      <c r="D183">
        <f t="shared" si="4"/>
        <v>0</v>
      </c>
      <c r="E183">
        <f t="shared" si="5"/>
        <v>0</v>
      </c>
    </row>
    <row r="184" spans="4:5" x14ac:dyDescent="0.25">
      <c r="D184">
        <f t="shared" si="4"/>
        <v>0</v>
      </c>
      <c r="E184">
        <f t="shared" si="5"/>
        <v>0</v>
      </c>
    </row>
    <row r="185" spans="4:5" x14ac:dyDescent="0.25">
      <c r="D185">
        <f t="shared" si="4"/>
        <v>0</v>
      </c>
      <c r="E185">
        <f t="shared" si="5"/>
        <v>0</v>
      </c>
    </row>
    <row r="186" spans="4:5" x14ac:dyDescent="0.25">
      <c r="D186">
        <f t="shared" si="4"/>
        <v>0</v>
      </c>
      <c r="E186">
        <f t="shared" si="5"/>
        <v>0</v>
      </c>
    </row>
    <row r="187" spans="4:5" x14ac:dyDescent="0.25">
      <c r="D187">
        <f t="shared" si="4"/>
        <v>0</v>
      </c>
      <c r="E187">
        <f t="shared" si="5"/>
        <v>0</v>
      </c>
    </row>
    <row r="188" spans="4:5" x14ac:dyDescent="0.25">
      <c r="D188">
        <f t="shared" si="4"/>
        <v>0</v>
      </c>
      <c r="E188">
        <f t="shared" si="5"/>
        <v>0</v>
      </c>
    </row>
    <row r="189" spans="4:5" x14ac:dyDescent="0.25">
      <c r="D189">
        <f t="shared" si="4"/>
        <v>0</v>
      </c>
      <c r="E189">
        <f t="shared" si="5"/>
        <v>0</v>
      </c>
    </row>
    <row r="190" spans="4:5" x14ac:dyDescent="0.25">
      <c r="D190">
        <f t="shared" si="4"/>
        <v>0</v>
      </c>
      <c r="E190">
        <f t="shared" si="5"/>
        <v>0</v>
      </c>
    </row>
    <row r="191" spans="4:5" x14ac:dyDescent="0.25">
      <c r="D191">
        <f t="shared" si="4"/>
        <v>0</v>
      </c>
      <c r="E191">
        <f t="shared" si="5"/>
        <v>0</v>
      </c>
    </row>
    <row r="192" spans="4:5" x14ac:dyDescent="0.25">
      <c r="D192">
        <f t="shared" si="4"/>
        <v>0</v>
      </c>
      <c r="E192">
        <f t="shared" si="5"/>
        <v>0</v>
      </c>
    </row>
    <row r="193" spans="4:5" x14ac:dyDescent="0.25">
      <c r="D193">
        <f t="shared" si="4"/>
        <v>0</v>
      </c>
      <c r="E193">
        <f t="shared" si="5"/>
        <v>0</v>
      </c>
    </row>
    <row r="194" spans="4:5" x14ac:dyDescent="0.25">
      <c r="D194">
        <f t="shared" si="4"/>
        <v>0</v>
      </c>
      <c r="E194">
        <f t="shared" si="5"/>
        <v>0</v>
      </c>
    </row>
    <row r="195" spans="4:5" x14ac:dyDescent="0.25">
      <c r="D195">
        <f t="shared" si="4"/>
        <v>0</v>
      </c>
      <c r="E195">
        <f t="shared" si="5"/>
        <v>0</v>
      </c>
    </row>
    <row r="196" spans="4:5" x14ac:dyDescent="0.25">
      <c r="D196">
        <f t="shared" si="4"/>
        <v>0</v>
      </c>
      <c r="E196">
        <f t="shared" si="5"/>
        <v>0</v>
      </c>
    </row>
    <row r="197" spans="4:5" x14ac:dyDescent="0.25">
      <c r="D197">
        <f t="shared" si="4"/>
        <v>0</v>
      </c>
      <c r="E197">
        <f t="shared" si="5"/>
        <v>0</v>
      </c>
    </row>
    <row r="198" spans="4:5" x14ac:dyDescent="0.25">
      <c r="D198">
        <f t="shared" si="4"/>
        <v>0</v>
      </c>
      <c r="E198">
        <f t="shared" si="5"/>
        <v>0</v>
      </c>
    </row>
    <row r="199" spans="4:5" x14ac:dyDescent="0.25">
      <c r="D199">
        <f t="shared" ref="D199:D240" si="6">SUM(B199:C199)</f>
        <v>0</v>
      </c>
      <c r="E199">
        <f t="shared" ref="E199:E201" si="7">SUM(D199/2)</f>
        <v>0</v>
      </c>
    </row>
    <row r="200" spans="4:5" x14ac:dyDescent="0.25">
      <c r="D200">
        <f t="shared" si="6"/>
        <v>0</v>
      </c>
      <c r="E200">
        <f t="shared" si="7"/>
        <v>0</v>
      </c>
    </row>
    <row r="201" spans="4:5" x14ac:dyDescent="0.25">
      <c r="D201">
        <f t="shared" si="6"/>
        <v>0</v>
      </c>
      <c r="E201">
        <f t="shared" si="7"/>
        <v>0</v>
      </c>
    </row>
    <row r="202" spans="4:5" x14ac:dyDescent="0.25">
      <c r="D202">
        <f t="shared" si="6"/>
        <v>0</v>
      </c>
    </row>
    <row r="203" spans="4:5" x14ac:dyDescent="0.25">
      <c r="D203">
        <f t="shared" si="6"/>
        <v>0</v>
      </c>
    </row>
    <row r="204" spans="4:5" x14ac:dyDescent="0.25">
      <c r="D204">
        <f t="shared" si="6"/>
        <v>0</v>
      </c>
    </row>
    <row r="205" spans="4:5" x14ac:dyDescent="0.25">
      <c r="D205">
        <f t="shared" si="6"/>
        <v>0</v>
      </c>
    </row>
    <row r="206" spans="4:5" x14ac:dyDescent="0.25">
      <c r="D206">
        <f t="shared" si="6"/>
        <v>0</v>
      </c>
    </row>
    <row r="207" spans="4:5" x14ac:dyDescent="0.25">
      <c r="D207">
        <f t="shared" si="6"/>
        <v>0</v>
      </c>
    </row>
    <row r="208" spans="4:5" x14ac:dyDescent="0.25">
      <c r="D208">
        <f t="shared" si="6"/>
        <v>0</v>
      </c>
    </row>
    <row r="209" spans="4:4" x14ac:dyDescent="0.25">
      <c r="D209">
        <f t="shared" si="6"/>
        <v>0</v>
      </c>
    </row>
    <row r="210" spans="4:4" x14ac:dyDescent="0.25">
      <c r="D210">
        <f t="shared" si="6"/>
        <v>0</v>
      </c>
    </row>
    <row r="211" spans="4:4" x14ac:dyDescent="0.25">
      <c r="D211">
        <f t="shared" si="6"/>
        <v>0</v>
      </c>
    </row>
    <row r="212" spans="4:4" x14ac:dyDescent="0.25">
      <c r="D212">
        <f t="shared" si="6"/>
        <v>0</v>
      </c>
    </row>
    <row r="213" spans="4:4" x14ac:dyDescent="0.25">
      <c r="D213">
        <f t="shared" si="6"/>
        <v>0</v>
      </c>
    </row>
    <row r="214" spans="4:4" x14ac:dyDescent="0.25">
      <c r="D214">
        <f t="shared" si="6"/>
        <v>0</v>
      </c>
    </row>
    <row r="215" spans="4:4" x14ac:dyDescent="0.25">
      <c r="D215">
        <f t="shared" si="6"/>
        <v>0</v>
      </c>
    </row>
    <row r="216" spans="4:4" x14ac:dyDescent="0.25">
      <c r="D216">
        <f t="shared" si="6"/>
        <v>0</v>
      </c>
    </row>
    <row r="217" spans="4:4" x14ac:dyDescent="0.25">
      <c r="D217">
        <f t="shared" si="6"/>
        <v>0</v>
      </c>
    </row>
    <row r="218" spans="4:4" x14ac:dyDescent="0.25">
      <c r="D218">
        <f t="shared" si="6"/>
        <v>0</v>
      </c>
    </row>
    <row r="219" spans="4:4" x14ac:dyDescent="0.25">
      <c r="D219">
        <f t="shared" si="6"/>
        <v>0</v>
      </c>
    </row>
    <row r="220" spans="4:4" x14ac:dyDescent="0.25">
      <c r="D220">
        <f t="shared" si="6"/>
        <v>0</v>
      </c>
    </row>
    <row r="221" spans="4:4" x14ac:dyDescent="0.25">
      <c r="D221">
        <f t="shared" si="6"/>
        <v>0</v>
      </c>
    </row>
    <row r="222" spans="4:4" x14ac:dyDescent="0.25">
      <c r="D222">
        <f t="shared" si="6"/>
        <v>0</v>
      </c>
    </row>
    <row r="223" spans="4:4" x14ac:dyDescent="0.25">
      <c r="D223">
        <f t="shared" si="6"/>
        <v>0</v>
      </c>
    </row>
    <row r="224" spans="4:4" x14ac:dyDescent="0.25">
      <c r="D224">
        <f t="shared" si="6"/>
        <v>0</v>
      </c>
    </row>
    <row r="225" spans="4:4" x14ac:dyDescent="0.25">
      <c r="D225">
        <f t="shared" si="6"/>
        <v>0</v>
      </c>
    </row>
    <row r="226" spans="4:4" x14ac:dyDescent="0.25">
      <c r="D226">
        <f t="shared" si="6"/>
        <v>0</v>
      </c>
    </row>
    <row r="227" spans="4:4" x14ac:dyDescent="0.25">
      <c r="D227">
        <f t="shared" si="6"/>
        <v>0</v>
      </c>
    </row>
    <row r="228" spans="4:4" x14ac:dyDescent="0.25">
      <c r="D228">
        <f t="shared" si="6"/>
        <v>0</v>
      </c>
    </row>
    <row r="229" spans="4:4" x14ac:dyDescent="0.25">
      <c r="D229">
        <f t="shared" si="6"/>
        <v>0</v>
      </c>
    </row>
    <row r="230" spans="4:4" x14ac:dyDescent="0.25">
      <c r="D230">
        <f t="shared" si="6"/>
        <v>0</v>
      </c>
    </row>
    <row r="231" spans="4:4" x14ac:dyDescent="0.25">
      <c r="D231">
        <f t="shared" si="6"/>
        <v>0</v>
      </c>
    </row>
    <row r="232" spans="4:4" x14ac:dyDescent="0.25">
      <c r="D232">
        <f t="shared" si="6"/>
        <v>0</v>
      </c>
    </row>
    <row r="233" spans="4:4" x14ac:dyDescent="0.25">
      <c r="D233">
        <f t="shared" si="6"/>
        <v>0</v>
      </c>
    </row>
    <row r="234" spans="4:4" x14ac:dyDescent="0.25">
      <c r="D234">
        <f t="shared" si="6"/>
        <v>0</v>
      </c>
    </row>
    <row r="235" spans="4:4" x14ac:dyDescent="0.25">
      <c r="D235">
        <f t="shared" si="6"/>
        <v>0</v>
      </c>
    </row>
    <row r="236" spans="4:4" x14ac:dyDescent="0.25">
      <c r="D236">
        <f t="shared" si="6"/>
        <v>0</v>
      </c>
    </row>
    <row r="237" spans="4:4" x14ac:dyDescent="0.25">
      <c r="D237">
        <f t="shared" si="6"/>
        <v>0</v>
      </c>
    </row>
    <row r="238" spans="4:4" x14ac:dyDescent="0.25">
      <c r="D238">
        <f t="shared" si="6"/>
        <v>0</v>
      </c>
    </row>
    <row r="239" spans="4:4" x14ac:dyDescent="0.25">
      <c r="D239">
        <f t="shared" si="6"/>
        <v>0</v>
      </c>
    </row>
    <row r="240" spans="4:4" x14ac:dyDescent="0.25">
      <c r="D240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D83D-FB4A-4CA4-911F-BB92A708D5DB}">
  <dimension ref="A1:E316"/>
  <sheetViews>
    <sheetView tabSelected="1" workbookViewId="0">
      <pane ySplit="4" topLeftCell="A5" activePane="bottomLeft" state="frozen"/>
      <selection pane="bottomLeft" activeCell="A81" sqref="A81"/>
    </sheetView>
  </sheetViews>
  <sheetFormatPr defaultRowHeight="15" x14ac:dyDescent="0.25"/>
  <cols>
    <col min="4" max="4" width="1.140625" customWidth="1"/>
  </cols>
  <sheetData>
    <row r="1" spans="1:5" x14ac:dyDescent="0.25">
      <c r="A1" t="s">
        <v>9</v>
      </c>
    </row>
    <row r="2" spans="1:5" x14ac:dyDescent="0.25">
      <c r="A2" t="s">
        <v>24</v>
      </c>
    </row>
    <row r="4" spans="1:5" x14ac:dyDescent="0.25">
      <c r="A4" t="s">
        <v>2</v>
      </c>
      <c r="B4" t="s">
        <v>25</v>
      </c>
      <c r="C4" t="s">
        <v>21</v>
      </c>
      <c r="E4" t="s">
        <v>15</v>
      </c>
    </row>
    <row r="5" spans="1:5" x14ac:dyDescent="0.25">
      <c r="A5" s="4">
        <v>45659</v>
      </c>
      <c r="B5">
        <v>215.35</v>
      </c>
      <c r="C5">
        <v>215.45</v>
      </c>
      <c r="D5">
        <f>SUM(B5:C5)</f>
        <v>430.79999999999995</v>
      </c>
      <c r="E5" s="2">
        <f>SUM(D5/2)</f>
        <v>215.39999999999998</v>
      </c>
    </row>
    <row r="6" spans="1:5" x14ac:dyDescent="0.25">
      <c r="A6" s="4">
        <v>45660</v>
      </c>
      <c r="B6">
        <v>209.73</v>
      </c>
      <c r="C6">
        <v>209.83</v>
      </c>
      <c r="D6">
        <f t="shared" ref="D6:D69" si="0">SUM(B6:C6)</f>
        <v>419.56</v>
      </c>
      <c r="E6" s="2">
        <f t="shared" ref="E6:E69" si="1">SUM(D6/2)</f>
        <v>209.78</v>
      </c>
    </row>
    <row r="7" spans="1:5" x14ac:dyDescent="0.25">
      <c r="A7" s="4">
        <v>45663</v>
      </c>
      <c r="B7">
        <v>205.72</v>
      </c>
      <c r="C7">
        <v>205.82</v>
      </c>
      <c r="D7">
        <f t="shared" si="0"/>
        <v>411.53999999999996</v>
      </c>
      <c r="E7" s="2">
        <f t="shared" si="1"/>
        <v>205.76999999999998</v>
      </c>
    </row>
    <row r="8" spans="1:5" x14ac:dyDescent="0.25">
      <c r="A8" s="4">
        <v>45664</v>
      </c>
      <c r="B8">
        <v>202.83</v>
      </c>
      <c r="C8">
        <v>202.93</v>
      </c>
      <c r="D8">
        <f t="shared" si="0"/>
        <v>405.76</v>
      </c>
      <c r="E8" s="2">
        <f t="shared" si="1"/>
        <v>202.88</v>
      </c>
    </row>
    <row r="9" spans="1:5" x14ac:dyDescent="0.25">
      <c r="A9" s="4">
        <v>45665</v>
      </c>
      <c r="B9">
        <v>200.02</v>
      </c>
      <c r="C9">
        <v>200.12</v>
      </c>
      <c r="D9">
        <f t="shared" si="0"/>
        <v>400.14</v>
      </c>
      <c r="E9" s="2">
        <f t="shared" si="1"/>
        <v>200.07</v>
      </c>
    </row>
    <row r="10" spans="1:5" x14ac:dyDescent="0.25">
      <c r="A10" s="4">
        <v>45666</v>
      </c>
      <c r="B10">
        <v>199.27</v>
      </c>
      <c r="C10">
        <v>199.37</v>
      </c>
      <c r="D10">
        <f t="shared" si="0"/>
        <v>398.64</v>
      </c>
      <c r="E10" s="2">
        <f t="shared" si="1"/>
        <v>199.32</v>
      </c>
    </row>
    <row r="11" spans="1:5" x14ac:dyDescent="0.25">
      <c r="A11" s="4">
        <v>45667</v>
      </c>
      <c r="B11">
        <v>208.62</v>
      </c>
      <c r="C11">
        <v>808.72</v>
      </c>
      <c r="D11">
        <f t="shared" si="0"/>
        <v>1017.34</v>
      </c>
      <c r="E11" s="2">
        <f t="shared" si="1"/>
        <v>508.67</v>
      </c>
    </row>
    <row r="12" spans="1:5" x14ac:dyDescent="0.25">
      <c r="A12" s="4">
        <v>45670</v>
      </c>
      <c r="B12">
        <v>211.78</v>
      </c>
      <c r="C12">
        <v>211.88</v>
      </c>
      <c r="D12">
        <f t="shared" si="0"/>
        <v>423.65999999999997</v>
      </c>
      <c r="E12" s="2">
        <f t="shared" si="1"/>
        <v>211.82999999999998</v>
      </c>
    </row>
    <row r="13" spans="1:5" x14ac:dyDescent="0.25">
      <c r="A13" s="4">
        <v>45671</v>
      </c>
      <c r="B13">
        <v>213.48</v>
      </c>
      <c r="C13">
        <v>213.58</v>
      </c>
      <c r="D13">
        <f t="shared" si="0"/>
        <v>427.06</v>
      </c>
      <c r="E13" s="2">
        <f t="shared" si="1"/>
        <v>213.53</v>
      </c>
    </row>
    <row r="14" spans="1:5" x14ac:dyDescent="0.25">
      <c r="A14" s="4">
        <v>45672</v>
      </c>
      <c r="B14">
        <v>219.55</v>
      </c>
      <c r="C14">
        <v>219.65</v>
      </c>
      <c r="D14">
        <f t="shared" si="0"/>
        <v>439.20000000000005</v>
      </c>
      <c r="E14" s="2">
        <f t="shared" si="1"/>
        <v>219.60000000000002</v>
      </c>
    </row>
    <row r="15" spans="1:5" x14ac:dyDescent="0.25">
      <c r="A15" s="4">
        <v>45673</v>
      </c>
      <c r="B15">
        <v>221.92</v>
      </c>
      <c r="C15">
        <v>222.02</v>
      </c>
      <c r="D15">
        <f t="shared" si="0"/>
        <v>443.94</v>
      </c>
      <c r="E15" s="2">
        <f t="shared" si="1"/>
        <v>221.97</v>
      </c>
    </row>
    <row r="16" spans="1:5" x14ac:dyDescent="0.25">
      <c r="A16" s="4">
        <v>45674</v>
      </c>
      <c r="B16">
        <v>222.3</v>
      </c>
      <c r="C16">
        <v>222.4</v>
      </c>
      <c r="D16">
        <f t="shared" si="0"/>
        <v>444.70000000000005</v>
      </c>
      <c r="E16" s="2">
        <f t="shared" si="1"/>
        <v>222.35000000000002</v>
      </c>
    </row>
    <row r="17" spans="1:5" x14ac:dyDescent="0.25">
      <c r="A17" s="4">
        <v>45678</v>
      </c>
      <c r="B17">
        <v>226.76</v>
      </c>
      <c r="C17">
        <v>226.86</v>
      </c>
      <c r="D17">
        <f t="shared" si="0"/>
        <v>453.62</v>
      </c>
      <c r="E17" s="2">
        <f t="shared" si="1"/>
        <v>226.81</v>
      </c>
    </row>
    <row r="18" spans="1:5" x14ac:dyDescent="0.25">
      <c r="A18" s="4">
        <v>45679</v>
      </c>
      <c r="B18">
        <v>208.37</v>
      </c>
      <c r="C18">
        <v>208.47</v>
      </c>
      <c r="D18">
        <f t="shared" si="0"/>
        <v>416.84000000000003</v>
      </c>
      <c r="E18" s="2">
        <f t="shared" si="1"/>
        <v>208.42000000000002</v>
      </c>
    </row>
    <row r="19" spans="1:5" x14ac:dyDescent="0.25">
      <c r="A19" s="4">
        <v>45680</v>
      </c>
      <c r="B19">
        <v>208.85</v>
      </c>
      <c r="C19">
        <v>208.95</v>
      </c>
      <c r="D19">
        <f t="shared" si="0"/>
        <v>417.79999999999995</v>
      </c>
      <c r="E19" s="2">
        <f t="shared" si="1"/>
        <v>208.89999999999998</v>
      </c>
    </row>
    <row r="20" spans="1:5" x14ac:dyDescent="0.25">
      <c r="A20" s="4">
        <v>45681</v>
      </c>
      <c r="B20">
        <v>213.32</v>
      </c>
      <c r="C20">
        <v>213.42</v>
      </c>
      <c r="D20">
        <f t="shared" si="0"/>
        <v>426.74</v>
      </c>
      <c r="E20" s="2">
        <f t="shared" si="1"/>
        <v>213.37</v>
      </c>
    </row>
    <row r="21" spans="1:5" x14ac:dyDescent="0.25">
      <c r="A21" s="4">
        <v>45684</v>
      </c>
      <c r="B21">
        <v>207.69</v>
      </c>
      <c r="C21">
        <v>207.79</v>
      </c>
      <c r="D21">
        <f t="shared" si="0"/>
        <v>415.48</v>
      </c>
      <c r="E21" s="2">
        <f t="shared" si="1"/>
        <v>207.74</v>
      </c>
    </row>
    <row r="22" spans="1:5" x14ac:dyDescent="0.25">
      <c r="A22" s="4">
        <v>45685</v>
      </c>
      <c r="B22">
        <v>207.35</v>
      </c>
      <c r="C22">
        <v>207.45</v>
      </c>
      <c r="D22">
        <f t="shared" si="0"/>
        <v>414.79999999999995</v>
      </c>
      <c r="E22" s="2">
        <f t="shared" si="1"/>
        <v>207.39999999999998</v>
      </c>
    </row>
    <row r="23" spans="1:5" x14ac:dyDescent="0.25">
      <c r="A23" s="4">
        <v>45686</v>
      </c>
      <c r="B23">
        <v>207.79</v>
      </c>
      <c r="C23">
        <v>207.89</v>
      </c>
      <c r="D23">
        <f t="shared" si="0"/>
        <v>415.67999999999995</v>
      </c>
      <c r="E23" s="2">
        <f t="shared" si="1"/>
        <v>207.83999999999997</v>
      </c>
    </row>
    <row r="24" spans="1:5" x14ac:dyDescent="0.25">
      <c r="A24" s="4">
        <v>45687</v>
      </c>
      <c r="B24">
        <v>210.26</v>
      </c>
      <c r="C24">
        <v>210.36</v>
      </c>
      <c r="D24">
        <f t="shared" si="0"/>
        <v>420.62</v>
      </c>
      <c r="E24" s="2">
        <f t="shared" si="1"/>
        <v>210.31</v>
      </c>
    </row>
    <row r="25" spans="1:5" x14ac:dyDescent="0.25">
      <c r="A25" s="4">
        <v>45688</v>
      </c>
      <c r="B25">
        <v>209.93</v>
      </c>
      <c r="C25">
        <v>210.03</v>
      </c>
      <c r="D25">
        <f t="shared" si="0"/>
        <v>419.96000000000004</v>
      </c>
      <c r="E25" s="2">
        <f t="shared" si="1"/>
        <v>209.98000000000002</v>
      </c>
    </row>
    <row r="26" spans="1:5" x14ac:dyDescent="0.25">
      <c r="A26" s="4">
        <v>45691</v>
      </c>
      <c r="B26">
        <v>225.26</v>
      </c>
      <c r="C26">
        <v>225.36</v>
      </c>
      <c r="D26">
        <f t="shared" si="0"/>
        <v>450.62</v>
      </c>
      <c r="E26" s="2">
        <f t="shared" si="1"/>
        <v>225.31</v>
      </c>
    </row>
    <row r="27" spans="1:5" x14ac:dyDescent="0.25">
      <c r="A27" s="4">
        <v>45692</v>
      </c>
      <c r="B27">
        <v>221.93</v>
      </c>
      <c r="C27">
        <v>222.03</v>
      </c>
      <c r="D27">
        <f t="shared" si="0"/>
        <v>443.96000000000004</v>
      </c>
      <c r="E27" s="2">
        <f t="shared" si="1"/>
        <v>221.98000000000002</v>
      </c>
    </row>
    <row r="28" spans="1:5" x14ac:dyDescent="0.25">
      <c r="A28" s="4">
        <v>45693</v>
      </c>
      <c r="B28">
        <v>217.37</v>
      </c>
      <c r="C28">
        <v>217.47</v>
      </c>
      <c r="D28">
        <f t="shared" si="0"/>
        <v>434.84000000000003</v>
      </c>
      <c r="E28" s="2">
        <f t="shared" si="1"/>
        <v>217.42000000000002</v>
      </c>
    </row>
    <row r="29" spans="1:5" x14ac:dyDescent="0.25">
      <c r="A29" s="4">
        <v>45694</v>
      </c>
      <c r="B29">
        <v>219.75</v>
      </c>
      <c r="C29">
        <v>219.85</v>
      </c>
      <c r="D29">
        <f t="shared" si="0"/>
        <v>439.6</v>
      </c>
      <c r="E29" s="2">
        <f t="shared" si="1"/>
        <v>219.8</v>
      </c>
    </row>
    <row r="30" spans="1:5" x14ac:dyDescent="0.25">
      <c r="A30" s="4">
        <v>45695</v>
      </c>
      <c r="B30">
        <v>213.03</v>
      </c>
      <c r="C30">
        <v>213.13</v>
      </c>
      <c r="D30">
        <f t="shared" si="0"/>
        <v>426.15999999999997</v>
      </c>
      <c r="E30" s="2">
        <f t="shared" si="1"/>
        <v>213.07999999999998</v>
      </c>
    </row>
    <row r="31" spans="1:5" x14ac:dyDescent="0.25">
      <c r="A31" s="4">
        <v>45698</v>
      </c>
      <c r="B31">
        <v>220.04</v>
      </c>
      <c r="C31">
        <v>220.14</v>
      </c>
      <c r="D31">
        <f t="shared" si="0"/>
        <v>440.17999999999995</v>
      </c>
      <c r="E31" s="2">
        <f t="shared" si="1"/>
        <v>220.08999999999997</v>
      </c>
    </row>
    <row r="32" spans="1:5" x14ac:dyDescent="0.25">
      <c r="A32" s="4">
        <v>45699</v>
      </c>
      <c r="B32">
        <v>231.41</v>
      </c>
      <c r="C32">
        <v>231.51</v>
      </c>
      <c r="D32">
        <f t="shared" si="0"/>
        <v>462.91999999999996</v>
      </c>
      <c r="E32" s="2">
        <f t="shared" si="1"/>
        <v>231.45999999999998</v>
      </c>
    </row>
    <row r="33" spans="1:5" x14ac:dyDescent="0.25">
      <c r="A33" s="4">
        <v>45700</v>
      </c>
      <c r="B33">
        <v>223.9</v>
      </c>
      <c r="C33">
        <v>224</v>
      </c>
      <c r="D33">
        <f t="shared" si="0"/>
        <v>447.9</v>
      </c>
      <c r="E33" s="2">
        <f t="shared" si="1"/>
        <v>223.95</v>
      </c>
    </row>
    <row r="34" spans="1:5" x14ac:dyDescent="0.25">
      <c r="A34" s="4">
        <v>45701</v>
      </c>
      <c r="B34">
        <v>223.57</v>
      </c>
      <c r="C34">
        <v>223.67</v>
      </c>
      <c r="D34">
        <f t="shared" si="0"/>
        <v>447.24</v>
      </c>
      <c r="E34" s="2">
        <f t="shared" si="1"/>
        <v>223.62</v>
      </c>
    </row>
    <row r="35" spans="1:5" x14ac:dyDescent="0.25">
      <c r="A35" s="4">
        <v>45702</v>
      </c>
      <c r="B35">
        <v>218.63</v>
      </c>
      <c r="C35">
        <v>218.73</v>
      </c>
      <c r="D35">
        <f t="shared" si="0"/>
        <v>437.36</v>
      </c>
      <c r="E35" s="2">
        <f t="shared" si="1"/>
        <v>218.68</v>
      </c>
    </row>
    <row r="36" spans="1:5" x14ac:dyDescent="0.25">
      <c r="A36" s="4">
        <v>45706</v>
      </c>
      <c r="B36">
        <v>219.51</v>
      </c>
      <c r="C36">
        <v>219.61</v>
      </c>
      <c r="D36">
        <f t="shared" si="0"/>
        <v>439.12</v>
      </c>
      <c r="E36" s="2">
        <f t="shared" si="1"/>
        <v>219.56</v>
      </c>
    </row>
    <row r="37" spans="1:5" x14ac:dyDescent="0.25">
      <c r="A37" s="4">
        <v>45707</v>
      </c>
      <c r="B37">
        <v>222.85</v>
      </c>
      <c r="C37">
        <v>222.95</v>
      </c>
      <c r="D37">
        <f t="shared" si="0"/>
        <v>445.79999999999995</v>
      </c>
      <c r="E37" s="2">
        <f t="shared" si="1"/>
        <v>222.89999999999998</v>
      </c>
    </row>
    <row r="38" spans="1:5" x14ac:dyDescent="0.25">
      <c r="A38" s="4">
        <v>45708</v>
      </c>
      <c r="B38">
        <v>227.54</v>
      </c>
      <c r="C38">
        <v>227.64</v>
      </c>
      <c r="D38">
        <f t="shared" si="0"/>
        <v>455.17999999999995</v>
      </c>
      <c r="E38" s="2">
        <f t="shared" si="1"/>
        <v>227.58999999999997</v>
      </c>
    </row>
    <row r="39" spans="1:5" x14ac:dyDescent="0.25">
      <c r="A39" s="4">
        <v>45709</v>
      </c>
      <c r="B39">
        <v>218.43</v>
      </c>
      <c r="C39">
        <v>218.53</v>
      </c>
      <c r="D39">
        <f t="shared" si="0"/>
        <v>436.96000000000004</v>
      </c>
      <c r="E39" s="2">
        <f t="shared" si="1"/>
        <v>218.48000000000002</v>
      </c>
    </row>
    <row r="40" spans="1:5" x14ac:dyDescent="0.25">
      <c r="A40" s="4">
        <v>45712</v>
      </c>
      <c r="B40">
        <v>220.53</v>
      </c>
      <c r="C40">
        <v>220.63</v>
      </c>
      <c r="D40">
        <f t="shared" si="0"/>
        <v>441.15999999999997</v>
      </c>
      <c r="E40" s="2">
        <f t="shared" si="1"/>
        <v>220.57999999999998</v>
      </c>
    </row>
    <row r="41" spans="1:5" x14ac:dyDescent="0.25">
      <c r="A41" s="4">
        <v>45713</v>
      </c>
      <c r="B41">
        <v>216.12</v>
      </c>
      <c r="C41">
        <v>216.22</v>
      </c>
      <c r="D41">
        <f t="shared" si="0"/>
        <v>432.34000000000003</v>
      </c>
      <c r="E41" s="2">
        <f t="shared" si="1"/>
        <v>216.17000000000002</v>
      </c>
    </row>
    <row r="42" spans="1:5" x14ac:dyDescent="0.25">
      <c r="A42" s="4">
        <v>45714</v>
      </c>
      <c r="B42">
        <v>209.65</v>
      </c>
      <c r="C42">
        <v>209.75</v>
      </c>
      <c r="D42">
        <f t="shared" si="0"/>
        <v>419.4</v>
      </c>
      <c r="E42" s="2">
        <f t="shared" si="1"/>
        <v>209.7</v>
      </c>
    </row>
    <row r="43" spans="1:5" x14ac:dyDescent="0.25">
      <c r="A43" s="4">
        <v>45715</v>
      </c>
      <c r="B43">
        <v>210.51</v>
      </c>
      <c r="C43">
        <v>210.61</v>
      </c>
      <c r="D43">
        <f t="shared" si="0"/>
        <v>421.12</v>
      </c>
      <c r="E43" s="2">
        <f t="shared" si="1"/>
        <v>210.56</v>
      </c>
    </row>
    <row r="44" spans="1:5" x14ac:dyDescent="0.25">
      <c r="A44" s="4">
        <v>45716</v>
      </c>
      <c r="B44">
        <v>205.95</v>
      </c>
      <c r="C44">
        <v>206.05</v>
      </c>
      <c r="D44">
        <f t="shared" si="0"/>
        <v>412</v>
      </c>
      <c r="E44" s="2">
        <f t="shared" si="1"/>
        <v>206</v>
      </c>
    </row>
    <row r="45" spans="1:5" x14ac:dyDescent="0.25">
      <c r="A45" s="4">
        <v>45719</v>
      </c>
      <c r="B45">
        <v>199.74</v>
      </c>
      <c r="C45">
        <v>199.84</v>
      </c>
      <c r="D45">
        <f t="shared" si="0"/>
        <v>399.58000000000004</v>
      </c>
      <c r="E45" s="2">
        <f t="shared" si="1"/>
        <v>199.79000000000002</v>
      </c>
    </row>
    <row r="46" spans="1:5" x14ac:dyDescent="0.25">
      <c r="A46" s="4">
        <v>45720</v>
      </c>
      <c r="B46">
        <v>204.92</v>
      </c>
      <c r="C46">
        <v>205.02</v>
      </c>
      <c r="D46">
        <f t="shared" si="0"/>
        <v>409.94</v>
      </c>
      <c r="E46" s="2">
        <f t="shared" si="1"/>
        <v>204.97</v>
      </c>
    </row>
    <row r="47" spans="1:5" x14ac:dyDescent="0.25">
      <c r="A47" s="4">
        <v>45721</v>
      </c>
      <c r="B47">
        <v>204.03</v>
      </c>
      <c r="C47">
        <v>204.13</v>
      </c>
      <c r="D47">
        <f t="shared" si="0"/>
        <v>408.15999999999997</v>
      </c>
      <c r="E47" s="2">
        <f t="shared" si="1"/>
        <v>204.07999999999998</v>
      </c>
    </row>
    <row r="48" spans="1:5" x14ac:dyDescent="0.25">
      <c r="A48" s="4">
        <v>45722</v>
      </c>
      <c r="B48">
        <v>204.33</v>
      </c>
      <c r="C48">
        <v>204.43</v>
      </c>
      <c r="D48">
        <f t="shared" si="0"/>
        <v>408.76</v>
      </c>
      <c r="E48" s="2">
        <f t="shared" si="1"/>
        <v>204.38</v>
      </c>
    </row>
    <row r="49" spans="1:5" x14ac:dyDescent="0.25">
      <c r="A49" s="4">
        <v>45723</v>
      </c>
      <c r="B49">
        <v>200.55</v>
      </c>
      <c r="C49">
        <v>200.65</v>
      </c>
      <c r="D49">
        <f t="shared" si="0"/>
        <v>401.20000000000005</v>
      </c>
      <c r="E49" s="2">
        <f t="shared" si="1"/>
        <v>200.60000000000002</v>
      </c>
    </row>
    <row r="50" spans="1:5" x14ac:dyDescent="0.25">
      <c r="A50" s="4">
        <v>45726</v>
      </c>
      <c r="B50">
        <v>200.94</v>
      </c>
      <c r="C50">
        <v>201.04</v>
      </c>
      <c r="D50">
        <f t="shared" si="0"/>
        <v>401.98</v>
      </c>
      <c r="E50" s="2">
        <f t="shared" si="1"/>
        <v>200.99</v>
      </c>
    </row>
    <row r="51" spans="1:5" x14ac:dyDescent="0.25">
      <c r="A51" s="4">
        <v>45727</v>
      </c>
      <c r="B51">
        <v>202.63</v>
      </c>
      <c r="C51">
        <v>202.73</v>
      </c>
      <c r="D51">
        <f t="shared" si="0"/>
        <v>405.36</v>
      </c>
      <c r="E51" s="2">
        <f t="shared" si="1"/>
        <v>202.68</v>
      </c>
    </row>
    <row r="52" spans="1:5" x14ac:dyDescent="0.25">
      <c r="A52" s="4">
        <v>45728</v>
      </c>
      <c r="B52">
        <v>199.58</v>
      </c>
      <c r="C52">
        <v>199.68</v>
      </c>
      <c r="D52">
        <f t="shared" si="0"/>
        <v>399.26</v>
      </c>
      <c r="E52" s="2">
        <f t="shared" si="1"/>
        <v>199.63</v>
      </c>
    </row>
    <row r="53" spans="1:5" x14ac:dyDescent="0.25">
      <c r="A53" s="4">
        <v>45729</v>
      </c>
      <c r="B53">
        <v>195.17</v>
      </c>
      <c r="C53">
        <v>195.27</v>
      </c>
      <c r="D53">
        <f t="shared" si="0"/>
        <v>390.44</v>
      </c>
      <c r="E53" s="2">
        <f t="shared" si="1"/>
        <v>195.22</v>
      </c>
    </row>
    <row r="54" spans="1:5" x14ac:dyDescent="0.25">
      <c r="A54" s="4">
        <v>45730</v>
      </c>
      <c r="B54">
        <v>199.86</v>
      </c>
      <c r="C54">
        <v>199.96</v>
      </c>
      <c r="D54">
        <f t="shared" si="0"/>
        <v>399.82000000000005</v>
      </c>
      <c r="E54" s="2">
        <f t="shared" si="1"/>
        <v>199.91000000000003</v>
      </c>
    </row>
    <row r="55" spans="1:5" x14ac:dyDescent="0.25">
      <c r="A55" s="4">
        <v>45733</v>
      </c>
      <c r="B55">
        <v>204.33</v>
      </c>
      <c r="C55">
        <v>204.43</v>
      </c>
      <c r="D55">
        <f t="shared" si="0"/>
        <v>408.76</v>
      </c>
      <c r="E55" s="2">
        <f t="shared" si="1"/>
        <v>204.38</v>
      </c>
    </row>
    <row r="56" spans="1:5" x14ac:dyDescent="0.25">
      <c r="A56" s="4">
        <v>45734</v>
      </c>
      <c r="B56">
        <v>201.9</v>
      </c>
      <c r="C56">
        <v>202</v>
      </c>
      <c r="D56">
        <f t="shared" si="0"/>
        <v>403.9</v>
      </c>
      <c r="E56" s="2">
        <f t="shared" si="1"/>
        <v>201.95</v>
      </c>
    </row>
    <row r="57" spans="1:5" x14ac:dyDescent="0.25">
      <c r="A57" s="4">
        <v>45735</v>
      </c>
      <c r="B57">
        <v>202.89</v>
      </c>
      <c r="C57">
        <v>202.99</v>
      </c>
      <c r="D57">
        <f t="shared" si="0"/>
        <v>405.88</v>
      </c>
      <c r="E57" s="2">
        <f t="shared" si="1"/>
        <v>202.94</v>
      </c>
    </row>
    <row r="58" spans="1:5" x14ac:dyDescent="0.25">
      <c r="A58" s="4">
        <v>45736</v>
      </c>
      <c r="B58">
        <v>204.38</v>
      </c>
      <c r="C58">
        <v>204.48</v>
      </c>
      <c r="D58">
        <f t="shared" si="0"/>
        <v>408.86</v>
      </c>
      <c r="E58" s="2">
        <f t="shared" si="1"/>
        <v>204.43</v>
      </c>
    </row>
    <row r="59" spans="1:5" x14ac:dyDescent="0.25">
      <c r="A59" s="4">
        <v>45737</v>
      </c>
      <c r="B59">
        <v>206.41</v>
      </c>
      <c r="C59">
        <v>206.51</v>
      </c>
      <c r="D59">
        <f t="shared" si="0"/>
        <v>412.91999999999996</v>
      </c>
      <c r="E59" s="2">
        <f t="shared" si="1"/>
        <v>206.45999999999998</v>
      </c>
    </row>
    <row r="60" spans="1:5" x14ac:dyDescent="0.25">
      <c r="A60" s="4">
        <v>45740</v>
      </c>
      <c r="B60">
        <v>204.66</v>
      </c>
      <c r="C60">
        <v>204.76</v>
      </c>
      <c r="D60">
        <f>SUM(B60+C60)</f>
        <v>409.41999999999996</v>
      </c>
      <c r="E60" s="2">
        <f>SUM(D60/2)</f>
        <v>204.70999999999998</v>
      </c>
    </row>
    <row r="61" spans="1:5" x14ac:dyDescent="0.25">
      <c r="A61" s="4">
        <v>45741</v>
      </c>
      <c r="B61">
        <v>208.53</v>
      </c>
      <c r="C61">
        <v>208.63</v>
      </c>
      <c r="D61">
        <f t="shared" si="0"/>
        <v>417.15999999999997</v>
      </c>
      <c r="E61" s="2">
        <f t="shared" si="1"/>
        <v>208.57999999999998</v>
      </c>
    </row>
    <row r="62" spans="1:5" x14ac:dyDescent="0.25">
      <c r="A62" s="4">
        <v>45742</v>
      </c>
      <c r="B62">
        <v>209.28</v>
      </c>
      <c r="C62">
        <v>209.38</v>
      </c>
      <c r="D62">
        <f t="shared" si="0"/>
        <v>418.65999999999997</v>
      </c>
      <c r="E62" s="2">
        <f t="shared" si="1"/>
        <v>209.32999999999998</v>
      </c>
    </row>
    <row r="63" spans="1:5" x14ac:dyDescent="0.25">
      <c r="A63" s="4">
        <v>45743</v>
      </c>
      <c r="B63">
        <v>209.62</v>
      </c>
      <c r="C63">
        <v>209.72</v>
      </c>
      <c r="D63">
        <f t="shared" si="0"/>
        <v>419.34000000000003</v>
      </c>
      <c r="E63" s="2">
        <f t="shared" si="1"/>
        <v>209.67000000000002</v>
      </c>
    </row>
    <row r="64" spans="1:5" x14ac:dyDescent="0.25">
      <c r="A64" s="4">
        <v>45744</v>
      </c>
      <c r="B64">
        <v>208.83</v>
      </c>
      <c r="C64">
        <v>208.93</v>
      </c>
      <c r="D64">
        <f t="shared" si="0"/>
        <v>417.76</v>
      </c>
      <c r="E64" s="2">
        <f t="shared" si="1"/>
        <v>208.88</v>
      </c>
    </row>
    <row r="65" spans="1:5" x14ac:dyDescent="0.25">
      <c r="A65" s="4">
        <v>45747</v>
      </c>
      <c r="B65">
        <v>213.89</v>
      </c>
      <c r="C65">
        <v>213.99</v>
      </c>
      <c r="D65">
        <f t="shared" si="0"/>
        <v>427.88</v>
      </c>
      <c r="E65" s="2">
        <f t="shared" si="1"/>
        <v>213.94</v>
      </c>
    </row>
    <row r="66" spans="1:5" x14ac:dyDescent="0.25">
      <c r="A66" s="4">
        <v>45748</v>
      </c>
      <c r="B66">
        <v>214.84</v>
      </c>
      <c r="C66">
        <v>214.94</v>
      </c>
      <c r="D66">
        <f t="shared" si="0"/>
        <v>429.78</v>
      </c>
      <c r="E66" s="2">
        <f t="shared" si="1"/>
        <v>214.89</v>
      </c>
    </row>
    <row r="67" spans="1:5" x14ac:dyDescent="0.25">
      <c r="A67" s="4">
        <v>45749</v>
      </c>
      <c r="B67">
        <v>218.65</v>
      </c>
      <c r="C67">
        <v>218.75</v>
      </c>
      <c r="D67">
        <f t="shared" si="0"/>
        <v>437.4</v>
      </c>
      <c r="E67" s="2">
        <f t="shared" si="1"/>
        <v>218.7</v>
      </c>
    </row>
    <row r="68" spans="1:5" x14ac:dyDescent="0.25">
      <c r="A68" s="4">
        <v>45750</v>
      </c>
      <c r="B68">
        <v>205.34</v>
      </c>
      <c r="C68">
        <v>205.44</v>
      </c>
      <c r="D68">
        <f t="shared" si="0"/>
        <v>410.78</v>
      </c>
      <c r="E68" s="2">
        <f t="shared" si="1"/>
        <v>205.39</v>
      </c>
    </row>
    <row r="69" spans="1:5" x14ac:dyDescent="0.25">
      <c r="A69" s="4">
        <v>45751</v>
      </c>
      <c r="B69">
        <v>194.64</v>
      </c>
      <c r="C69">
        <v>194.74</v>
      </c>
      <c r="D69">
        <f t="shared" si="0"/>
        <v>389.38</v>
      </c>
      <c r="E69" s="2">
        <f t="shared" si="1"/>
        <v>194.69</v>
      </c>
    </row>
    <row r="70" spans="1:5" x14ac:dyDescent="0.25">
      <c r="A70" s="4">
        <v>45754</v>
      </c>
      <c r="B70">
        <v>193.44</v>
      </c>
      <c r="C70">
        <v>193.54</v>
      </c>
      <c r="D70">
        <f t="shared" ref="D70:D133" si="2">SUM(B70:C70)</f>
        <v>386.98</v>
      </c>
      <c r="E70" s="2">
        <f t="shared" ref="E70:E133" si="3">SUM(D70/2)</f>
        <v>193.49</v>
      </c>
    </row>
    <row r="71" spans="1:5" x14ac:dyDescent="0.25">
      <c r="A71" s="4">
        <v>45755</v>
      </c>
      <c r="B71">
        <v>197.65</v>
      </c>
      <c r="C71">
        <v>197.75</v>
      </c>
      <c r="D71">
        <f t="shared" si="2"/>
        <v>395.4</v>
      </c>
      <c r="E71" s="2">
        <f t="shared" si="3"/>
        <v>197.7</v>
      </c>
    </row>
    <row r="72" spans="1:5" x14ac:dyDescent="0.25">
      <c r="A72" s="4">
        <v>45756</v>
      </c>
      <c r="B72">
        <v>206.56</v>
      </c>
      <c r="C72">
        <v>206.66</v>
      </c>
      <c r="D72">
        <f t="shared" si="2"/>
        <v>413.22</v>
      </c>
      <c r="E72" s="2">
        <f t="shared" si="3"/>
        <v>206.61</v>
      </c>
    </row>
    <row r="73" spans="1:5" x14ac:dyDescent="0.25">
      <c r="A73" s="4">
        <v>45757</v>
      </c>
      <c r="B73">
        <v>196.59</v>
      </c>
      <c r="C73">
        <v>196.69</v>
      </c>
      <c r="D73">
        <f t="shared" si="2"/>
        <v>393.28</v>
      </c>
      <c r="E73" s="2">
        <f t="shared" si="3"/>
        <v>196.64</v>
      </c>
    </row>
    <row r="74" spans="1:5" x14ac:dyDescent="0.25">
      <c r="A74" s="4">
        <v>45758</v>
      </c>
      <c r="B74">
        <v>198.48</v>
      </c>
      <c r="C74">
        <v>198.58</v>
      </c>
      <c r="D74">
        <f t="shared" si="2"/>
        <v>397.06</v>
      </c>
      <c r="E74" s="2">
        <f t="shared" si="3"/>
        <v>198.53</v>
      </c>
    </row>
    <row r="75" spans="1:5" x14ac:dyDescent="0.25">
      <c r="A75" s="4">
        <v>45761</v>
      </c>
      <c r="B75">
        <v>201.12</v>
      </c>
      <c r="C75">
        <v>201.22</v>
      </c>
      <c r="D75">
        <f t="shared" si="2"/>
        <v>402.34000000000003</v>
      </c>
      <c r="E75" s="2">
        <f t="shared" si="3"/>
        <v>201.17000000000002</v>
      </c>
    </row>
    <row r="76" spans="1:5" x14ac:dyDescent="0.25">
      <c r="A76" s="4">
        <v>45762</v>
      </c>
      <c r="B76">
        <v>198.79</v>
      </c>
      <c r="C76">
        <v>198.89</v>
      </c>
      <c r="D76">
        <f t="shared" si="2"/>
        <v>397.67999999999995</v>
      </c>
      <c r="E76" s="2">
        <f t="shared" si="3"/>
        <v>198.83999999999997</v>
      </c>
    </row>
    <row r="77" spans="1:5" x14ac:dyDescent="0.25">
      <c r="A77" s="4">
        <v>45763</v>
      </c>
      <c r="B77">
        <v>202.49</v>
      </c>
      <c r="C77">
        <v>202.59</v>
      </c>
      <c r="D77">
        <f t="shared" si="2"/>
        <v>405.08000000000004</v>
      </c>
      <c r="E77" s="2">
        <f t="shared" si="3"/>
        <v>202.54000000000002</v>
      </c>
    </row>
    <row r="78" spans="1:5" x14ac:dyDescent="0.25">
      <c r="A78" s="4">
        <v>45764</v>
      </c>
      <c r="B78">
        <v>206.18</v>
      </c>
      <c r="C78">
        <v>206.28</v>
      </c>
      <c r="D78">
        <f t="shared" si="2"/>
        <v>412.46000000000004</v>
      </c>
      <c r="E78" s="2">
        <f t="shared" si="3"/>
        <v>206.23000000000002</v>
      </c>
    </row>
    <row r="79" spans="1:5" x14ac:dyDescent="0.25">
      <c r="A79" s="4">
        <v>45768</v>
      </c>
      <c r="B79">
        <v>201.84</v>
      </c>
      <c r="C79">
        <v>201.94</v>
      </c>
      <c r="D79">
        <f t="shared" si="2"/>
        <v>403.78</v>
      </c>
      <c r="E79" s="2">
        <f t="shared" si="3"/>
        <v>201.89</v>
      </c>
    </row>
    <row r="80" spans="1:5" x14ac:dyDescent="0.25">
      <c r="A80" s="4">
        <v>45769</v>
      </c>
      <c r="B80">
        <v>206.56</v>
      </c>
      <c r="C80">
        <v>206.66</v>
      </c>
      <c r="D80">
        <f t="shared" si="2"/>
        <v>413.22</v>
      </c>
      <c r="E80" s="2">
        <f t="shared" si="3"/>
        <v>206.61</v>
      </c>
    </row>
    <row r="81" spans="4:5" x14ac:dyDescent="0.25">
      <c r="D81">
        <f t="shared" si="2"/>
        <v>0</v>
      </c>
      <c r="E81" s="2">
        <f t="shared" si="3"/>
        <v>0</v>
      </c>
    </row>
    <row r="82" spans="4:5" x14ac:dyDescent="0.25">
      <c r="D82">
        <f t="shared" si="2"/>
        <v>0</v>
      </c>
      <c r="E82" s="2">
        <f t="shared" si="3"/>
        <v>0</v>
      </c>
    </row>
    <row r="83" spans="4:5" x14ac:dyDescent="0.25">
      <c r="D83">
        <f t="shared" si="2"/>
        <v>0</v>
      </c>
      <c r="E83" s="2">
        <f t="shared" si="3"/>
        <v>0</v>
      </c>
    </row>
    <row r="84" spans="4:5" x14ac:dyDescent="0.25">
      <c r="D84">
        <f t="shared" si="2"/>
        <v>0</v>
      </c>
      <c r="E84" s="2">
        <f t="shared" si="3"/>
        <v>0</v>
      </c>
    </row>
    <row r="85" spans="4:5" x14ac:dyDescent="0.25">
      <c r="D85">
        <f t="shared" si="2"/>
        <v>0</v>
      </c>
      <c r="E85" s="2">
        <f t="shared" si="3"/>
        <v>0</v>
      </c>
    </row>
    <row r="86" spans="4:5" x14ac:dyDescent="0.25">
      <c r="D86">
        <f t="shared" si="2"/>
        <v>0</v>
      </c>
      <c r="E86" s="2">
        <f t="shared" si="3"/>
        <v>0</v>
      </c>
    </row>
    <row r="87" spans="4:5" x14ac:dyDescent="0.25">
      <c r="D87">
        <f t="shared" si="2"/>
        <v>0</v>
      </c>
      <c r="E87" s="2">
        <f t="shared" si="3"/>
        <v>0</v>
      </c>
    </row>
    <row r="88" spans="4:5" x14ac:dyDescent="0.25">
      <c r="D88">
        <f t="shared" si="2"/>
        <v>0</v>
      </c>
      <c r="E88" s="2">
        <f t="shared" si="3"/>
        <v>0</v>
      </c>
    </row>
    <row r="89" spans="4:5" x14ac:dyDescent="0.25">
      <c r="D89">
        <f t="shared" si="2"/>
        <v>0</v>
      </c>
      <c r="E89" s="2">
        <f t="shared" si="3"/>
        <v>0</v>
      </c>
    </row>
    <row r="90" spans="4:5" x14ac:dyDescent="0.25">
      <c r="D90">
        <f t="shared" si="2"/>
        <v>0</v>
      </c>
      <c r="E90" s="2">
        <f t="shared" si="3"/>
        <v>0</v>
      </c>
    </row>
    <row r="91" spans="4:5" x14ac:dyDescent="0.25">
      <c r="D91">
        <f t="shared" si="2"/>
        <v>0</v>
      </c>
      <c r="E91" s="2">
        <f t="shared" si="3"/>
        <v>0</v>
      </c>
    </row>
    <row r="92" spans="4:5" x14ac:dyDescent="0.25">
      <c r="D92">
        <f t="shared" si="2"/>
        <v>0</v>
      </c>
      <c r="E92" s="2">
        <f t="shared" si="3"/>
        <v>0</v>
      </c>
    </row>
    <row r="93" spans="4:5" x14ac:dyDescent="0.25">
      <c r="D93">
        <f t="shared" si="2"/>
        <v>0</v>
      </c>
      <c r="E93" s="2">
        <f t="shared" si="3"/>
        <v>0</v>
      </c>
    </row>
    <row r="94" spans="4:5" x14ac:dyDescent="0.25">
      <c r="D94">
        <f t="shared" si="2"/>
        <v>0</v>
      </c>
      <c r="E94" s="2">
        <f t="shared" si="3"/>
        <v>0</v>
      </c>
    </row>
    <row r="95" spans="4:5" x14ac:dyDescent="0.25">
      <c r="D95">
        <f t="shared" si="2"/>
        <v>0</v>
      </c>
      <c r="E95" s="2">
        <f t="shared" si="3"/>
        <v>0</v>
      </c>
    </row>
    <row r="96" spans="4:5" x14ac:dyDescent="0.25">
      <c r="D96">
        <f t="shared" si="2"/>
        <v>0</v>
      </c>
      <c r="E96" s="2">
        <f t="shared" si="3"/>
        <v>0</v>
      </c>
    </row>
    <row r="97" spans="4:5" x14ac:dyDescent="0.25">
      <c r="D97">
        <f t="shared" si="2"/>
        <v>0</v>
      </c>
      <c r="E97" s="2">
        <f t="shared" si="3"/>
        <v>0</v>
      </c>
    </row>
    <row r="98" spans="4:5" x14ac:dyDescent="0.25">
      <c r="D98">
        <f t="shared" si="2"/>
        <v>0</v>
      </c>
      <c r="E98" s="2">
        <f t="shared" si="3"/>
        <v>0</v>
      </c>
    </row>
    <row r="99" spans="4:5" x14ac:dyDescent="0.25">
      <c r="D99">
        <f t="shared" si="2"/>
        <v>0</v>
      </c>
      <c r="E99" s="2">
        <f t="shared" si="3"/>
        <v>0</v>
      </c>
    </row>
    <row r="100" spans="4:5" x14ac:dyDescent="0.25">
      <c r="D100">
        <f t="shared" si="2"/>
        <v>0</v>
      </c>
      <c r="E100" s="2">
        <f t="shared" si="3"/>
        <v>0</v>
      </c>
    </row>
    <row r="101" spans="4:5" x14ac:dyDescent="0.25">
      <c r="D101">
        <f t="shared" si="2"/>
        <v>0</v>
      </c>
      <c r="E101" s="2">
        <f t="shared" si="3"/>
        <v>0</v>
      </c>
    </row>
    <row r="102" spans="4:5" x14ac:dyDescent="0.25">
      <c r="D102">
        <f t="shared" si="2"/>
        <v>0</v>
      </c>
      <c r="E102" s="2">
        <f t="shared" si="3"/>
        <v>0</v>
      </c>
    </row>
    <row r="103" spans="4:5" x14ac:dyDescent="0.25">
      <c r="D103">
        <f t="shared" si="2"/>
        <v>0</v>
      </c>
      <c r="E103" s="2">
        <f t="shared" si="3"/>
        <v>0</v>
      </c>
    </row>
    <row r="104" spans="4:5" x14ac:dyDescent="0.25">
      <c r="D104">
        <f t="shared" si="2"/>
        <v>0</v>
      </c>
      <c r="E104" s="2">
        <f t="shared" si="3"/>
        <v>0</v>
      </c>
    </row>
    <row r="105" spans="4:5" x14ac:dyDescent="0.25">
      <c r="D105">
        <f t="shared" si="2"/>
        <v>0</v>
      </c>
      <c r="E105" s="2">
        <f t="shared" si="3"/>
        <v>0</v>
      </c>
    </row>
    <row r="106" spans="4:5" x14ac:dyDescent="0.25">
      <c r="D106">
        <f t="shared" si="2"/>
        <v>0</v>
      </c>
      <c r="E106" s="2">
        <f t="shared" si="3"/>
        <v>0</v>
      </c>
    </row>
    <row r="107" spans="4:5" x14ac:dyDescent="0.25">
      <c r="D107">
        <f t="shared" si="2"/>
        <v>0</v>
      </c>
      <c r="E107" s="2">
        <f t="shared" si="3"/>
        <v>0</v>
      </c>
    </row>
    <row r="108" spans="4:5" x14ac:dyDescent="0.25">
      <c r="D108">
        <f t="shared" si="2"/>
        <v>0</v>
      </c>
      <c r="E108" s="2">
        <f t="shared" si="3"/>
        <v>0</v>
      </c>
    </row>
    <row r="109" spans="4:5" x14ac:dyDescent="0.25">
      <c r="D109">
        <f t="shared" si="2"/>
        <v>0</v>
      </c>
      <c r="E109" s="2">
        <f t="shared" si="3"/>
        <v>0</v>
      </c>
    </row>
    <row r="110" spans="4:5" x14ac:dyDescent="0.25">
      <c r="D110">
        <f t="shared" si="2"/>
        <v>0</v>
      </c>
      <c r="E110" s="2">
        <f t="shared" si="3"/>
        <v>0</v>
      </c>
    </row>
    <row r="111" spans="4:5" x14ac:dyDescent="0.25">
      <c r="D111">
        <f t="shared" si="2"/>
        <v>0</v>
      </c>
      <c r="E111" s="2">
        <f t="shared" si="3"/>
        <v>0</v>
      </c>
    </row>
    <row r="112" spans="4:5" x14ac:dyDescent="0.25">
      <c r="D112">
        <f t="shared" si="2"/>
        <v>0</v>
      </c>
      <c r="E112" s="2">
        <f t="shared" si="3"/>
        <v>0</v>
      </c>
    </row>
    <row r="113" spans="4:5" x14ac:dyDescent="0.25">
      <c r="D113">
        <f t="shared" si="2"/>
        <v>0</v>
      </c>
      <c r="E113" s="2">
        <f t="shared" si="3"/>
        <v>0</v>
      </c>
    </row>
    <row r="114" spans="4:5" x14ac:dyDescent="0.25">
      <c r="D114">
        <f t="shared" si="2"/>
        <v>0</v>
      </c>
      <c r="E114" s="2">
        <f t="shared" si="3"/>
        <v>0</v>
      </c>
    </row>
    <row r="115" spans="4:5" x14ac:dyDescent="0.25">
      <c r="D115">
        <f t="shared" si="2"/>
        <v>0</v>
      </c>
      <c r="E115" s="2">
        <f t="shared" si="3"/>
        <v>0</v>
      </c>
    </row>
    <row r="116" spans="4:5" x14ac:dyDescent="0.25">
      <c r="D116">
        <f t="shared" si="2"/>
        <v>0</v>
      </c>
      <c r="E116" s="2">
        <f t="shared" si="3"/>
        <v>0</v>
      </c>
    </row>
    <row r="117" spans="4:5" x14ac:dyDescent="0.25">
      <c r="D117">
        <f t="shared" si="2"/>
        <v>0</v>
      </c>
      <c r="E117" s="2">
        <f t="shared" si="3"/>
        <v>0</v>
      </c>
    </row>
    <row r="118" spans="4:5" x14ac:dyDescent="0.25">
      <c r="D118">
        <f t="shared" si="2"/>
        <v>0</v>
      </c>
      <c r="E118" s="2">
        <f t="shared" si="3"/>
        <v>0</v>
      </c>
    </row>
    <row r="119" spans="4:5" x14ac:dyDescent="0.25">
      <c r="D119">
        <f t="shared" si="2"/>
        <v>0</v>
      </c>
      <c r="E119" s="2">
        <f t="shared" si="3"/>
        <v>0</v>
      </c>
    </row>
    <row r="120" spans="4:5" x14ac:dyDescent="0.25">
      <c r="D120">
        <f t="shared" si="2"/>
        <v>0</v>
      </c>
      <c r="E120" s="2">
        <f t="shared" si="3"/>
        <v>0</v>
      </c>
    </row>
    <row r="121" spans="4:5" x14ac:dyDescent="0.25">
      <c r="D121">
        <f t="shared" si="2"/>
        <v>0</v>
      </c>
      <c r="E121" s="2">
        <f t="shared" si="3"/>
        <v>0</v>
      </c>
    </row>
    <row r="122" spans="4:5" x14ac:dyDescent="0.25">
      <c r="D122">
        <f t="shared" si="2"/>
        <v>0</v>
      </c>
      <c r="E122" s="2">
        <f t="shared" si="3"/>
        <v>0</v>
      </c>
    </row>
    <row r="123" spans="4:5" x14ac:dyDescent="0.25">
      <c r="D123">
        <f t="shared" si="2"/>
        <v>0</v>
      </c>
      <c r="E123" s="2">
        <f t="shared" si="3"/>
        <v>0</v>
      </c>
    </row>
    <row r="124" spans="4:5" x14ac:dyDescent="0.25">
      <c r="D124">
        <f t="shared" si="2"/>
        <v>0</v>
      </c>
      <c r="E124" s="2">
        <f t="shared" si="3"/>
        <v>0</v>
      </c>
    </row>
    <row r="125" spans="4:5" x14ac:dyDescent="0.25">
      <c r="D125">
        <f t="shared" si="2"/>
        <v>0</v>
      </c>
      <c r="E125" s="2">
        <f t="shared" si="3"/>
        <v>0</v>
      </c>
    </row>
    <row r="126" spans="4:5" x14ac:dyDescent="0.25">
      <c r="D126">
        <f t="shared" si="2"/>
        <v>0</v>
      </c>
      <c r="E126" s="2">
        <f t="shared" si="3"/>
        <v>0</v>
      </c>
    </row>
    <row r="127" spans="4:5" x14ac:dyDescent="0.25">
      <c r="D127">
        <f t="shared" si="2"/>
        <v>0</v>
      </c>
      <c r="E127" s="2">
        <f t="shared" si="3"/>
        <v>0</v>
      </c>
    </row>
    <row r="128" spans="4:5" x14ac:dyDescent="0.25">
      <c r="D128">
        <f t="shared" si="2"/>
        <v>0</v>
      </c>
      <c r="E128" s="2">
        <f t="shared" si="3"/>
        <v>0</v>
      </c>
    </row>
    <row r="129" spans="4:5" x14ac:dyDescent="0.25">
      <c r="D129">
        <f t="shared" si="2"/>
        <v>0</v>
      </c>
      <c r="E129" s="2">
        <f t="shared" si="3"/>
        <v>0</v>
      </c>
    </row>
    <row r="130" spans="4:5" x14ac:dyDescent="0.25">
      <c r="D130">
        <f t="shared" si="2"/>
        <v>0</v>
      </c>
      <c r="E130" s="2">
        <f t="shared" si="3"/>
        <v>0</v>
      </c>
    </row>
    <row r="131" spans="4:5" x14ac:dyDescent="0.25">
      <c r="D131">
        <f t="shared" si="2"/>
        <v>0</v>
      </c>
      <c r="E131" s="2">
        <f t="shared" si="3"/>
        <v>0</v>
      </c>
    </row>
    <row r="132" spans="4:5" x14ac:dyDescent="0.25">
      <c r="D132">
        <f t="shared" si="2"/>
        <v>0</v>
      </c>
      <c r="E132" s="2">
        <f t="shared" si="3"/>
        <v>0</v>
      </c>
    </row>
    <row r="133" spans="4:5" x14ac:dyDescent="0.25">
      <c r="D133">
        <f t="shared" si="2"/>
        <v>0</v>
      </c>
      <c r="E133" s="2">
        <f t="shared" si="3"/>
        <v>0</v>
      </c>
    </row>
    <row r="134" spans="4:5" x14ac:dyDescent="0.25">
      <c r="D134">
        <f t="shared" ref="D134:D197" si="4">SUM(B134:C134)</f>
        <v>0</v>
      </c>
      <c r="E134" s="2">
        <f t="shared" ref="E134:E197" si="5">SUM(D134/2)</f>
        <v>0</v>
      </c>
    </row>
    <row r="135" spans="4:5" x14ac:dyDescent="0.25">
      <c r="D135">
        <f t="shared" si="4"/>
        <v>0</v>
      </c>
      <c r="E135" s="2">
        <f t="shared" si="5"/>
        <v>0</v>
      </c>
    </row>
    <row r="136" spans="4:5" x14ac:dyDescent="0.25">
      <c r="D136">
        <f t="shared" si="4"/>
        <v>0</v>
      </c>
      <c r="E136" s="2">
        <f t="shared" si="5"/>
        <v>0</v>
      </c>
    </row>
    <row r="137" spans="4:5" x14ac:dyDescent="0.25">
      <c r="D137">
        <f t="shared" si="4"/>
        <v>0</v>
      </c>
      <c r="E137" s="2">
        <f t="shared" si="5"/>
        <v>0</v>
      </c>
    </row>
    <row r="138" spans="4:5" x14ac:dyDescent="0.25">
      <c r="D138">
        <f t="shared" si="4"/>
        <v>0</v>
      </c>
      <c r="E138" s="2">
        <f t="shared" si="5"/>
        <v>0</v>
      </c>
    </row>
    <row r="139" spans="4:5" x14ac:dyDescent="0.25">
      <c r="D139">
        <f t="shared" si="4"/>
        <v>0</v>
      </c>
      <c r="E139" s="2">
        <f t="shared" si="5"/>
        <v>0</v>
      </c>
    </row>
    <row r="140" spans="4:5" x14ac:dyDescent="0.25">
      <c r="D140">
        <f t="shared" si="4"/>
        <v>0</v>
      </c>
      <c r="E140" s="2">
        <f t="shared" si="5"/>
        <v>0</v>
      </c>
    </row>
    <row r="141" spans="4:5" x14ac:dyDescent="0.25">
      <c r="D141">
        <f t="shared" si="4"/>
        <v>0</v>
      </c>
      <c r="E141" s="2">
        <f t="shared" si="5"/>
        <v>0</v>
      </c>
    </row>
    <row r="142" spans="4:5" x14ac:dyDescent="0.25">
      <c r="D142">
        <f t="shared" si="4"/>
        <v>0</v>
      </c>
      <c r="E142" s="2">
        <f t="shared" si="5"/>
        <v>0</v>
      </c>
    </row>
    <row r="143" spans="4:5" x14ac:dyDescent="0.25">
      <c r="D143">
        <f t="shared" si="4"/>
        <v>0</v>
      </c>
      <c r="E143" s="2">
        <f t="shared" si="5"/>
        <v>0</v>
      </c>
    </row>
    <row r="144" spans="4:5" x14ac:dyDescent="0.25">
      <c r="D144">
        <f t="shared" si="4"/>
        <v>0</v>
      </c>
      <c r="E144" s="2">
        <f t="shared" si="5"/>
        <v>0</v>
      </c>
    </row>
    <row r="145" spans="4:5" x14ac:dyDescent="0.25">
      <c r="D145">
        <f t="shared" si="4"/>
        <v>0</v>
      </c>
      <c r="E145" s="2">
        <f t="shared" si="5"/>
        <v>0</v>
      </c>
    </row>
    <row r="146" spans="4:5" x14ac:dyDescent="0.25">
      <c r="D146">
        <f t="shared" si="4"/>
        <v>0</v>
      </c>
      <c r="E146" s="2">
        <f t="shared" si="5"/>
        <v>0</v>
      </c>
    </row>
    <row r="147" spans="4:5" x14ac:dyDescent="0.25">
      <c r="D147">
        <f t="shared" si="4"/>
        <v>0</v>
      </c>
      <c r="E147" s="2">
        <f t="shared" si="5"/>
        <v>0</v>
      </c>
    </row>
    <row r="148" spans="4:5" x14ac:dyDescent="0.25">
      <c r="D148">
        <f t="shared" si="4"/>
        <v>0</v>
      </c>
      <c r="E148" s="2">
        <f t="shared" si="5"/>
        <v>0</v>
      </c>
    </row>
    <row r="149" spans="4:5" x14ac:dyDescent="0.25">
      <c r="D149">
        <f t="shared" si="4"/>
        <v>0</v>
      </c>
      <c r="E149" s="2">
        <f t="shared" si="5"/>
        <v>0</v>
      </c>
    </row>
    <row r="150" spans="4:5" x14ac:dyDescent="0.25">
      <c r="D150">
        <f t="shared" si="4"/>
        <v>0</v>
      </c>
      <c r="E150" s="2">
        <f t="shared" si="5"/>
        <v>0</v>
      </c>
    </row>
    <row r="151" spans="4:5" x14ac:dyDescent="0.25">
      <c r="D151">
        <f t="shared" si="4"/>
        <v>0</v>
      </c>
      <c r="E151" s="2">
        <f t="shared" si="5"/>
        <v>0</v>
      </c>
    </row>
    <row r="152" spans="4:5" x14ac:dyDescent="0.25">
      <c r="D152">
        <f t="shared" si="4"/>
        <v>0</v>
      </c>
      <c r="E152" s="2">
        <f t="shared" si="5"/>
        <v>0</v>
      </c>
    </row>
    <row r="153" spans="4:5" x14ac:dyDescent="0.25">
      <c r="D153">
        <f t="shared" si="4"/>
        <v>0</v>
      </c>
      <c r="E153" s="2">
        <f t="shared" si="5"/>
        <v>0</v>
      </c>
    </row>
    <row r="154" spans="4:5" x14ac:dyDescent="0.25">
      <c r="D154">
        <f t="shared" si="4"/>
        <v>0</v>
      </c>
      <c r="E154" s="2">
        <f t="shared" si="5"/>
        <v>0</v>
      </c>
    </row>
    <row r="155" spans="4:5" x14ac:dyDescent="0.25">
      <c r="D155">
        <f t="shared" si="4"/>
        <v>0</v>
      </c>
      <c r="E155" s="2">
        <f t="shared" si="5"/>
        <v>0</v>
      </c>
    </row>
    <row r="156" spans="4:5" x14ac:dyDescent="0.25">
      <c r="D156">
        <f t="shared" si="4"/>
        <v>0</v>
      </c>
      <c r="E156" s="2">
        <f t="shared" si="5"/>
        <v>0</v>
      </c>
    </row>
    <row r="157" spans="4:5" x14ac:dyDescent="0.25">
      <c r="D157">
        <f t="shared" si="4"/>
        <v>0</v>
      </c>
      <c r="E157" s="2">
        <f t="shared" si="5"/>
        <v>0</v>
      </c>
    </row>
    <row r="158" spans="4:5" x14ac:dyDescent="0.25">
      <c r="D158">
        <f t="shared" si="4"/>
        <v>0</v>
      </c>
      <c r="E158" s="2">
        <f t="shared" si="5"/>
        <v>0</v>
      </c>
    </row>
    <row r="159" spans="4:5" x14ac:dyDescent="0.25">
      <c r="D159">
        <f t="shared" si="4"/>
        <v>0</v>
      </c>
      <c r="E159" s="2">
        <f t="shared" si="5"/>
        <v>0</v>
      </c>
    </row>
    <row r="160" spans="4:5" x14ac:dyDescent="0.25">
      <c r="D160">
        <f t="shared" si="4"/>
        <v>0</v>
      </c>
      <c r="E160" s="2">
        <f t="shared" si="5"/>
        <v>0</v>
      </c>
    </row>
    <row r="161" spans="4:5" x14ac:dyDescent="0.25">
      <c r="D161">
        <f t="shared" si="4"/>
        <v>0</v>
      </c>
      <c r="E161" s="2">
        <f t="shared" si="5"/>
        <v>0</v>
      </c>
    </row>
    <row r="162" spans="4:5" x14ac:dyDescent="0.25">
      <c r="D162">
        <f t="shared" si="4"/>
        <v>0</v>
      </c>
      <c r="E162" s="2">
        <f t="shared" si="5"/>
        <v>0</v>
      </c>
    </row>
    <row r="163" spans="4:5" x14ac:dyDescent="0.25">
      <c r="D163">
        <f t="shared" si="4"/>
        <v>0</v>
      </c>
      <c r="E163" s="2">
        <f t="shared" si="5"/>
        <v>0</v>
      </c>
    </row>
    <row r="164" spans="4:5" x14ac:dyDescent="0.25">
      <c r="D164">
        <f t="shared" si="4"/>
        <v>0</v>
      </c>
      <c r="E164" s="2">
        <f t="shared" si="5"/>
        <v>0</v>
      </c>
    </row>
    <row r="165" spans="4:5" x14ac:dyDescent="0.25">
      <c r="D165">
        <f t="shared" si="4"/>
        <v>0</v>
      </c>
      <c r="E165" s="2">
        <f t="shared" si="5"/>
        <v>0</v>
      </c>
    </row>
    <row r="166" spans="4:5" x14ac:dyDescent="0.25">
      <c r="D166">
        <f t="shared" si="4"/>
        <v>0</v>
      </c>
      <c r="E166" s="2">
        <f t="shared" si="5"/>
        <v>0</v>
      </c>
    </row>
    <row r="167" spans="4:5" x14ac:dyDescent="0.25">
      <c r="D167">
        <f t="shared" si="4"/>
        <v>0</v>
      </c>
      <c r="E167" s="2">
        <f t="shared" si="5"/>
        <v>0</v>
      </c>
    </row>
    <row r="168" spans="4:5" x14ac:dyDescent="0.25">
      <c r="D168">
        <f t="shared" si="4"/>
        <v>0</v>
      </c>
      <c r="E168" s="2">
        <f t="shared" si="5"/>
        <v>0</v>
      </c>
    </row>
    <row r="169" spans="4:5" x14ac:dyDescent="0.25">
      <c r="D169">
        <f t="shared" si="4"/>
        <v>0</v>
      </c>
      <c r="E169" s="2">
        <f t="shared" si="5"/>
        <v>0</v>
      </c>
    </row>
    <row r="170" spans="4:5" x14ac:dyDescent="0.25">
      <c r="D170">
        <f t="shared" si="4"/>
        <v>0</v>
      </c>
      <c r="E170" s="2">
        <f t="shared" si="5"/>
        <v>0</v>
      </c>
    </row>
    <row r="171" spans="4:5" x14ac:dyDescent="0.25">
      <c r="D171">
        <f t="shared" si="4"/>
        <v>0</v>
      </c>
      <c r="E171" s="2">
        <f t="shared" si="5"/>
        <v>0</v>
      </c>
    </row>
    <row r="172" spans="4:5" x14ac:dyDescent="0.25">
      <c r="D172">
        <f t="shared" si="4"/>
        <v>0</v>
      </c>
      <c r="E172" s="2">
        <f t="shared" si="5"/>
        <v>0</v>
      </c>
    </row>
    <row r="173" spans="4:5" x14ac:dyDescent="0.25">
      <c r="D173">
        <f t="shared" si="4"/>
        <v>0</v>
      </c>
      <c r="E173" s="2">
        <f t="shared" si="5"/>
        <v>0</v>
      </c>
    </row>
    <row r="174" spans="4:5" x14ac:dyDescent="0.25">
      <c r="D174">
        <f t="shared" si="4"/>
        <v>0</v>
      </c>
      <c r="E174" s="2">
        <f t="shared" si="5"/>
        <v>0</v>
      </c>
    </row>
    <row r="175" spans="4:5" x14ac:dyDescent="0.25">
      <c r="D175">
        <f t="shared" si="4"/>
        <v>0</v>
      </c>
      <c r="E175" s="2">
        <f t="shared" si="5"/>
        <v>0</v>
      </c>
    </row>
    <row r="176" spans="4:5" x14ac:dyDescent="0.25">
      <c r="D176">
        <f t="shared" si="4"/>
        <v>0</v>
      </c>
      <c r="E176" s="2">
        <f t="shared" si="5"/>
        <v>0</v>
      </c>
    </row>
    <row r="177" spans="4:5" x14ac:dyDescent="0.25">
      <c r="D177">
        <f t="shared" si="4"/>
        <v>0</v>
      </c>
      <c r="E177" s="2">
        <f t="shared" si="5"/>
        <v>0</v>
      </c>
    </row>
    <row r="178" spans="4:5" x14ac:dyDescent="0.25">
      <c r="D178">
        <f t="shared" si="4"/>
        <v>0</v>
      </c>
      <c r="E178" s="2">
        <f t="shared" si="5"/>
        <v>0</v>
      </c>
    </row>
    <row r="179" spans="4:5" x14ac:dyDescent="0.25">
      <c r="D179">
        <f t="shared" si="4"/>
        <v>0</v>
      </c>
      <c r="E179" s="2">
        <f t="shared" si="5"/>
        <v>0</v>
      </c>
    </row>
    <row r="180" spans="4:5" x14ac:dyDescent="0.25">
      <c r="D180">
        <f t="shared" si="4"/>
        <v>0</v>
      </c>
      <c r="E180" s="2">
        <f t="shared" si="5"/>
        <v>0</v>
      </c>
    </row>
    <row r="181" spans="4:5" x14ac:dyDescent="0.25">
      <c r="D181">
        <f t="shared" si="4"/>
        <v>0</v>
      </c>
      <c r="E181" s="2">
        <f t="shared" si="5"/>
        <v>0</v>
      </c>
    </row>
    <row r="182" spans="4:5" x14ac:dyDescent="0.25">
      <c r="D182">
        <f t="shared" si="4"/>
        <v>0</v>
      </c>
      <c r="E182" s="2">
        <f t="shared" si="5"/>
        <v>0</v>
      </c>
    </row>
    <row r="183" spans="4:5" x14ac:dyDescent="0.25">
      <c r="D183">
        <f t="shared" si="4"/>
        <v>0</v>
      </c>
      <c r="E183" s="2">
        <f t="shared" si="5"/>
        <v>0</v>
      </c>
    </row>
    <row r="184" spans="4:5" x14ac:dyDescent="0.25">
      <c r="D184">
        <f t="shared" si="4"/>
        <v>0</v>
      </c>
      <c r="E184" s="2">
        <f t="shared" si="5"/>
        <v>0</v>
      </c>
    </row>
    <row r="185" spans="4:5" x14ac:dyDescent="0.25">
      <c r="D185">
        <f t="shared" si="4"/>
        <v>0</v>
      </c>
      <c r="E185" s="2">
        <f t="shared" si="5"/>
        <v>0</v>
      </c>
    </row>
    <row r="186" spans="4:5" x14ac:dyDescent="0.25">
      <c r="D186">
        <f t="shared" si="4"/>
        <v>0</v>
      </c>
      <c r="E186" s="2">
        <f t="shared" si="5"/>
        <v>0</v>
      </c>
    </row>
    <row r="187" spans="4:5" x14ac:dyDescent="0.25">
      <c r="D187">
        <f t="shared" si="4"/>
        <v>0</v>
      </c>
      <c r="E187" s="2">
        <f t="shared" si="5"/>
        <v>0</v>
      </c>
    </row>
    <row r="188" spans="4:5" x14ac:dyDescent="0.25">
      <c r="D188">
        <f t="shared" si="4"/>
        <v>0</v>
      </c>
      <c r="E188" s="2">
        <f t="shared" si="5"/>
        <v>0</v>
      </c>
    </row>
    <row r="189" spans="4:5" x14ac:dyDescent="0.25">
      <c r="D189">
        <f t="shared" si="4"/>
        <v>0</v>
      </c>
      <c r="E189" s="2">
        <f t="shared" si="5"/>
        <v>0</v>
      </c>
    </row>
    <row r="190" spans="4:5" x14ac:dyDescent="0.25">
      <c r="D190">
        <f t="shared" si="4"/>
        <v>0</v>
      </c>
      <c r="E190" s="2">
        <f t="shared" si="5"/>
        <v>0</v>
      </c>
    </row>
    <row r="191" spans="4:5" x14ac:dyDescent="0.25">
      <c r="D191">
        <f t="shared" si="4"/>
        <v>0</v>
      </c>
      <c r="E191" s="2">
        <f t="shared" si="5"/>
        <v>0</v>
      </c>
    </row>
    <row r="192" spans="4:5" x14ac:dyDescent="0.25">
      <c r="D192">
        <f t="shared" si="4"/>
        <v>0</v>
      </c>
      <c r="E192" s="2">
        <f t="shared" si="5"/>
        <v>0</v>
      </c>
    </row>
    <row r="193" spans="4:5" x14ac:dyDescent="0.25">
      <c r="D193">
        <f t="shared" si="4"/>
        <v>0</v>
      </c>
      <c r="E193" s="2">
        <f t="shared" si="5"/>
        <v>0</v>
      </c>
    </row>
    <row r="194" spans="4:5" x14ac:dyDescent="0.25">
      <c r="D194">
        <f t="shared" si="4"/>
        <v>0</v>
      </c>
      <c r="E194" s="2">
        <f t="shared" si="5"/>
        <v>0</v>
      </c>
    </row>
    <row r="195" spans="4:5" x14ac:dyDescent="0.25">
      <c r="D195">
        <f t="shared" si="4"/>
        <v>0</v>
      </c>
      <c r="E195" s="2">
        <f t="shared" si="5"/>
        <v>0</v>
      </c>
    </row>
    <row r="196" spans="4:5" x14ac:dyDescent="0.25">
      <c r="D196">
        <f t="shared" si="4"/>
        <v>0</v>
      </c>
      <c r="E196" s="2">
        <f t="shared" si="5"/>
        <v>0</v>
      </c>
    </row>
    <row r="197" spans="4:5" x14ac:dyDescent="0.25">
      <c r="D197">
        <f t="shared" si="4"/>
        <v>0</v>
      </c>
      <c r="E197" s="2">
        <f t="shared" si="5"/>
        <v>0</v>
      </c>
    </row>
    <row r="198" spans="4:5" x14ac:dyDescent="0.25">
      <c r="D198">
        <f t="shared" ref="D198:D261" si="6">SUM(B198:C198)</f>
        <v>0</v>
      </c>
      <c r="E198" s="2">
        <f t="shared" ref="E198:E213" si="7">SUM(D198/2)</f>
        <v>0</v>
      </c>
    </row>
    <row r="199" spans="4:5" x14ac:dyDescent="0.25">
      <c r="D199">
        <f t="shared" si="6"/>
        <v>0</v>
      </c>
      <c r="E199" s="2">
        <f t="shared" si="7"/>
        <v>0</v>
      </c>
    </row>
    <row r="200" spans="4:5" x14ac:dyDescent="0.25">
      <c r="D200">
        <f t="shared" si="6"/>
        <v>0</v>
      </c>
      <c r="E200" s="2">
        <f t="shared" si="7"/>
        <v>0</v>
      </c>
    </row>
    <row r="201" spans="4:5" x14ac:dyDescent="0.25">
      <c r="D201">
        <f t="shared" si="6"/>
        <v>0</v>
      </c>
      <c r="E201" s="2">
        <f t="shared" si="7"/>
        <v>0</v>
      </c>
    </row>
    <row r="202" spans="4:5" x14ac:dyDescent="0.25">
      <c r="D202">
        <f t="shared" si="6"/>
        <v>0</v>
      </c>
      <c r="E202" s="2">
        <f t="shared" si="7"/>
        <v>0</v>
      </c>
    </row>
    <row r="203" spans="4:5" x14ac:dyDescent="0.25">
      <c r="D203">
        <f t="shared" si="6"/>
        <v>0</v>
      </c>
      <c r="E203" s="2">
        <f t="shared" si="7"/>
        <v>0</v>
      </c>
    </row>
    <row r="204" spans="4:5" x14ac:dyDescent="0.25">
      <c r="D204">
        <f t="shared" si="6"/>
        <v>0</v>
      </c>
      <c r="E204" s="2">
        <f t="shared" si="7"/>
        <v>0</v>
      </c>
    </row>
    <row r="205" spans="4:5" x14ac:dyDescent="0.25">
      <c r="D205">
        <f t="shared" si="6"/>
        <v>0</v>
      </c>
      <c r="E205" s="2">
        <f t="shared" si="7"/>
        <v>0</v>
      </c>
    </row>
    <row r="206" spans="4:5" x14ac:dyDescent="0.25">
      <c r="D206">
        <f t="shared" si="6"/>
        <v>0</v>
      </c>
      <c r="E206" s="2">
        <f t="shared" si="7"/>
        <v>0</v>
      </c>
    </row>
    <row r="207" spans="4:5" x14ac:dyDescent="0.25">
      <c r="D207">
        <f t="shared" si="6"/>
        <v>0</v>
      </c>
      <c r="E207" s="2">
        <f t="shared" si="7"/>
        <v>0</v>
      </c>
    </row>
    <row r="208" spans="4:5" x14ac:dyDescent="0.25">
      <c r="D208">
        <f t="shared" si="6"/>
        <v>0</v>
      </c>
      <c r="E208" s="2">
        <f t="shared" si="7"/>
        <v>0</v>
      </c>
    </row>
    <row r="209" spans="4:5" x14ac:dyDescent="0.25">
      <c r="D209">
        <f t="shared" si="6"/>
        <v>0</v>
      </c>
      <c r="E209" s="2">
        <f t="shared" si="7"/>
        <v>0</v>
      </c>
    </row>
    <row r="210" spans="4:5" x14ac:dyDescent="0.25">
      <c r="D210">
        <f t="shared" si="6"/>
        <v>0</v>
      </c>
      <c r="E210" s="2">
        <f t="shared" si="7"/>
        <v>0</v>
      </c>
    </row>
    <row r="211" spans="4:5" x14ac:dyDescent="0.25">
      <c r="D211">
        <f t="shared" si="6"/>
        <v>0</v>
      </c>
      <c r="E211" s="2">
        <f t="shared" si="7"/>
        <v>0</v>
      </c>
    </row>
    <row r="212" spans="4:5" x14ac:dyDescent="0.25">
      <c r="D212">
        <f t="shared" si="6"/>
        <v>0</v>
      </c>
      <c r="E212" s="2">
        <f t="shared" si="7"/>
        <v>0</v>
      </c>
    </row>
    <row r="213" spans="4:5" x14ac:dyDescent="0.25">
      <c r="D213">
        <f t="shared" si="6"/>
        <v>0</v>
      </c>
      <c r="E213" s="2">
        <f t="shared" si="7"/>
        <v>0</v>
      </c>
    </row>
    <row r="214" spans="4:5" x14ac:dyDescent="0.25">
      <c r="D214">
        <f t="shared" si="6"/>
        <v>0</v>
      </c>
    </row>
    <row r="215" spans="4:5" x14ac:dyDescent="0.25">
      <c r="D215">
        <f t="shared" si="6"/>
        <v>0</v>
      </c>
    </row>
    <row r="216" spans="4:5" x14ac:dyDescent="0.25">
      <c r="D216">
        <f t="shared" si="6"/>
        <v>0</v>
      </c>
    </row>
    <row r="217" spans="4:5" x14ac:dyDescent="0.25">
      <c r="D217">
        <f t="shared" si="6"/>
        <v>0</v>
      </c>
    </row>
    <row r="218" spans="4:5" x14ac:dyDescent="0.25">
      <c r="D218">
        <f t="shared" si="6"/>
        <v>0</v>
      </c>
    </row>
    <row r="219" spans="4:5" x14ac:dyDescent="0.25">
      <c r="D219">
        <f t="shared" si="6"/>
        <v>0</v>
      </c>
    </row>
    <row r="220" spans="4:5" x14ac:dyDescent="0.25">
      <c r="D220">
        <f t="shared" si="6"/>
        <v>0</v>
      </c>
    </row>
    <row r="221" spans="4:5" x14ac:dyDescent="0.25">
      <c r="D221">
        <f t="shared" si="6"/>
        <v>0</v>
      </c>
    </row>
    <row r="222" spans="4:5" x14ac:dyDescent="0.25">
      <c r="D222">
        <f t="shared" si="6"/>
        <v>0</v>
      </c>
    </row>
    <row r="223" spans="4:5" x14ac:dyDescent="0.25">
      <c r="D223">
        <f t="shared" si="6"/>
        <v>0</v>
      </c>
    </row>
    <row r="224" spans="4:5" x14ac:dyDescent="0.25">
      <c r="D224">
        <f t="shared" si="6"/>
        <v>0</v>
      </c>
    </row>
    <row r="225" spans="4:4" x14ac:dyDescent="0.25">
      <c r="D225">
        <f t="shared" si="6"/>
        <v>0</v>
      </c>
    </row>
    <row r="226" spans="4:4" x14ac:dyDescent="0.25">
      <c r="D226">
        <f t="shared" si="6"/>
        <v>0</v>
      </c>
    </row>
    <row r="227" spans="4:4" x14ac:dyDescent="0.25">
      <c r="D227">
        <f t="shared" si="6"/>
        <v>0</v>
      </c>
    </row>
    <row r="228" spans="4:4" x14ac:dyDescent="0.25">
      <c r="D228">
        <f t="shared" si="6"/>
        <v>0</v>
      </c>
    </row>
    <row r="229" spans="4:4" x14ac:dyDescent="0.25">
      <c r="D229">
        <f t="shared" si="6"/>
        <v>0</v>
      </c>
    </row>
    <row r="230" spans="4:4" x14ac:dyDescent="0.25">
      <c r="D230">
        <f t="shared" si="6"/>
        <v>0</v>
      </c>
    </row>
    <row r="231" spans="4:4" x14ac:dyDescent="0.25">
      <c r="D231">
        <f t="shared" si="6"/>
        <v>0</v>
      </c>
    </row>
    <row r="232" spans="4:4" x14ac:dyDescent="0.25">
      <c r="D232">
        <f t="shared" si="6"/>
        <v>0</v>
      </c>
    </row>
    <row r="233" spans="4:4" x14ac:dyDescent="0.25">
      <c r="D233">
        <f t="shared" si="6"/>
        <v>0</v>
      </c>
    </row>
    <row r="234" spans="4:4" x14ac:dyDescent="0.25">
      <c r="D234">
        <f t="shared" si="6"/>
        <v>0</v>
      </c>
    </row>
    <row r="235" spans="4:4" x14ac:dyDescent="0.25">
      <c r="D235">
        <f t="shared" si="6"/>
        <v>0</v>
      </c>
    </row>
    <row r="236" spans="4:4" x14ac:dyDescent="0.25">
      <c r="D236">
        <f t="shared" si="6"/>
        <v>0</v>
      </c>
    </row>
    <row r="237" spans="4:4" x14ac:dyDescent="0.25">
      <c r="D237">
        <f t="shared" si="6"/>
        <v>0</v>
      </c>
    </row>
    <row r="238" spans="4:4" x14ac:dyDescent="0.25">
      <c r="D238">
        <f t="shared" si="6"/>
        <v>0</v>
      </c>
    </row>
    <row r="239" spans="4:4" x14ac:dyDescent="0.25">
      <c r="D239">
        <f t="shared" si="6"/>
        <v>0</v>
      </c>
    </row>
    <row r="240" spans="4:4" x14ac:dyDescent="0.25">
      <c r="D240">
        <f t="shared" si="6"/>
        <v>0</v>
      </c>
    </row>
    <row r="241" spans="4:4" x14ac:dyDescent="0.25">
      <c r="D241">
        <f t="shared" si="6"/>
        <v>0</v>
      </c>
    </row>
    <row r="242" spans="4:4" x14ac:dyDescent="0.25">
      <c r="D242">
        <f t="shared" si="6"/>
        <v>0</v>
      </c>
    </row>
    <row r="243" spans="4:4" x14ac:dyDescent="0.25">
      <c r="D243">
        <f t="shared" si="6"/>
        <v>0</v>
      </c>
    </row>
    <row r="244" spans="4:4" x14ac:dyDescent="0.25">
      <c r="D244">
        <f t="shared" si="6"/>
        <v>0</v>
      </c>
    </row>
    <row r="245" spans="4:4" x14ac:dyDescent="0.25">
      <c r="D245">
        <f t="shared" si="6"/>
        <v>0</v>
      </c>
    </row>
    <row r="246" spans="4:4" x14ac:dyDescent="0.25">
      <c r="D246">
        <f t="shared" si="6"/>
        <v>0</v>
      </c>
    </row>
    <row r="247" spans="4:4" x14ac:dyDescent="0.25">
      <c r="D247">
        <f t="shared" si="6"/>
        <v>0</v>
      </c>
    </row>
    <row r="248" spans="4:4" x14ac:dyDescent="0.25">
      <c r="D248">
        <f t="shared" si="6"/>
        <v>0</v>
      </c>
    </row>
    <row r="249" spans="4:4" x14ac:dyDescent="0.25">
      <c r="D249">
        <f t="shared" si="6"/>
        <v>0</v>
      </c>
    </row>
    <row r="250" spans="4:4" x14ac:dyDescent="0.25">
      <c r="D250">
        <f t="shared" si="6"/>
        <v>0</v>
      </c>
    </row>
    <row r="251" spans="4:4" x14ac:dyDescent="0.25">
      <c r="D251">
        <f t="shared" si="6"/>
        <v>0</v>
      </c>
    </row>
    <row r="252" spans="4:4" x14ac:dyDescent="0.25">
      <c r="D252">
        <f t="shared" si="6"/>
        <v>0</v>
      </c>
    </row>
    <row r="253" spans="4:4" x14ac:dyDescent="0.25">
      <c r="D253">
        <f t="shared" si="6"/>
        <v>0</v>
      </c>
    </row>
    <row r="254" spans="4:4" x14ac:dyDescent="0.25">
      <c r="D254">
        <f t="shared" si="6"/>
        <v>0</v>
      </c>
    </row>
    <row r="255" spans="4:4" x14ac:dyDescent="0.25">
      <c r="D255">
        <f t="shared" si="6"/>
        <v>0</v>
      </c>
    </row>
    <row r="256" spans="4:4" x14ac:dyDescent="0.25">
      <c r="D256">
        <f t="shared" si="6"/>
        <v>0</v>
      </c>
    </row>
    <row r="257" spans="4:4" x14ac:dyDescent="0.25">
      <c r="D257">
        <f t="shared" si="6"/>
        <v>0</v>
      </c>
    </row>
    <row r="258" spans="4:4" x14ac:dyDescent="0.25">
      <c r="D258">
        <f t="shared" si="6"/>
        <v>0</v>
      </c>
    </row>
    <row r="259" spans="4:4" x14ac:dyDescent="0.25">
      <c r="D259">
        <f t="shared" si="6"/>
        <v>0</v>
      </c>
    </row>
    <row r="260" spans="4:4" x14ac:dyDescent="0.25">
      <c r="D260">
        <f t="shared" si="6"/>
        <v>0</v>
      </c>
    </row>
    <row r="261" spans="4:4" x14ac:dyDescent="0.25">
      <c r="D261">
        <f t="shared" si="6"/>
        <v>0</v>
      </c>
    </row>
    <row r="262" spans="4:4" x14ac:dyDescent="0.25">
      <c r="D262">
        <f t="shared" ref="D262:D316" si="8">SUM(B262:C262)</f>
        <v>0</v>
      </c>
    </row>
    <row r="263" spans="4:4" x14ac:dyDescent="0.25">
      <c r="D263">
        <f t="shared" si="8"/>
        <v>0</v>
      </c>
    </row>
    <row r="264" spans="4:4" x14ac:dyDescent="0.25">
      <c r="D264">
        <f t="shared" si="8"/>
        <v>0</v>
      </c>
    </row>
    <row r="265" spans="4:4" x14ac:dyDescent="0.25">
      <c r="D265">
        <f t="shared" si="8"/>
        <v>0</v>
      </c>
    </row>
    <row r="266" spans="4:4" x14ac:dyDescent="0.25">
      <c r="D266">
        <f t="shared" si="8"/>
        <v>0</v>
      </c>
    </row>
    <row r="267" spans="4:4" x14ac:dyDescent="0.25">
      <c r="D267">
        <f t="shared" si="8"/>
        <v>0</v>
      </c>
    </row>
    <row r="268" spans="4:4" x14ac:dyDescent="0.25">
      <c r="D268">
        <f t="shared" si="8"/>
        <v>0</v>
      </c>
    </row>
    <row r="269" spans="4:4" x14ac:dyDescent="0.25">
      <c r="D269">
        <f t="shared" si="8"/>
        <v>0</v>
      </c>
    </row>
    <row r="270" spans="4:4" x14ac:dyDescent="0.25">
      <c r="D270">
        <f t="shared" si="8"/>
        <v>0</v>
      </c>
    </row>
    <row r="271" spans="4:4" x14ac:dyDescent="0.25">
      <c r="D271">
        <f t="shared" si="8"/>
        <v>0</v>
      </c>
    </row>
    <row r="272" spans="4:4" x14ac:dyDescent="0.25">
      <c r="D272">
        <f t="shared" si="8"/>
        <v>0</v>
      </c>
    </row>
    <row r="273" spans="4:4" x14ac:dyDescent="0.25">
      <c r="D273">
        <f t="shared" si="8"/>
        <v>0</v>
      </c>
    </row>
    <row r="274" spans="4:4" x14ac:dyDescent="0.25">
      <c r="D274">
        <f t="shared" si="8"/>
        <v>0</v>
      </c>
    </row>
    <row r="275" spans="4:4" x14ac:dyDescent="0.25">
      <c r="D275">
        <f t="shared" si="8"/>
        <v>0</v>
      </c>
    </row>
    <row r="276" spans="4:4" x14ac:dyDescent="0.25">
      <c r="D276">
        <f t="shared" si="8"/>
        <v>0</v>
      </c>
    </row>
    <row r="277" spans="4:4" x14ac:dyDescent="0.25">
      <c r="D277">
        <f t="shared" si="8"/>
        <v>0</v>
      </c>
    </row>
    <row r="278" spans="4:4" x14ac:dyDescent="0.25">
      <c r="D278">
        <f t="shared" si="8"/>
        <v>0</v>
      </c>
    </row>
    <row r="279" spans="4:4" x14ac:dyDescent="0.25">
      <c r="D279">
        <f t="shared" si="8"/>
        <v>0</v>
      </c>
    </row>
    <row r="280" spans="4:4" x14ac:dyDescent="0.25">
      <c r="D280">
        <f t="shared" si="8"/>
        <v>0</v>
      </c>
    </row>
    <row r="281" spans="4:4" x14ac:dyDescent="0.25">
      <c r="D281">
        <f t="shared" si="8"/>
        <v>0</v>
      </c>
    </row>
    <row r="282" spans="4:4" x14ac:dyDescent="0.25">
      <c r="D282">
        <f t="shared" si="8"/>
        <v>0</v>
      </c>
    </row>
    <row r="283" spans="4:4" x14ac:dyDescent="0.25">
      <c r="D283">
        <f t="shared" si="8"/>
        <v>0</v>
      </c>
    </row>
    <row r="284" spans="4:4" x14ac:dyDescent="0.25">
      <c r="D284">
        <f t="shared" si="8"/>
        <v>0</v>
      </c>
    </row>
    <row r="285" spans="4:4" x14ac:dyDescent="0.25">
      <c r="D285">
        <f t="shared" si="8"/>
        <v>0</v>
      </c>
    </row>
    <row r="286" spans="4:4" x14ac:dyDescent="0.25">
      <c r="D286">
        <f t="shared" si="8"/>
        <v>0</v>
      </c>
    </row>
    <row r="287" spans="4:4" x14ac:dyDescent="0.25">
      <c r="D287">
        <f t="shared" si="8"/>
        <v>0</v>
      </c>
    </row>
    <row r="288" spans="4:4" x14ac:dyDescent="0.25">
      <c r="D288">
        <f t="shared" si="8"/>
        <v>0</v>
      </c>
    </row>
    <row r="289" spans="4:4" x14ac:dyDescent="0.25">
      <c r="D289">
        <f t="shared" si="8"/>
        <v>0</v>
      </c>
    </row>
    <row r="290" spans="4:4" x14ac:dyDescent="0.25">
      <c r="D290">
        <f t="shared" si="8"/>
        <v>0</v>
      </c>
    </row>
    <row r="291" spans="4:4" x14ac:dyDescent="0.25">
      <c r="D291">
        <f t="shared" si="8"/>
        <v>0</v>
      </c>
    </row>
    <row r="292" spans="4:4" x14ac:dyDescent="0.25">
      <c r="D292">
        <f t="shared" si="8"/>
        <v>0</v>
      </c>
    </row>
    <row r="293" spans="4:4" x14ac:dyDescent="0.25">
      <c r="D293">
        <f t="shared" si="8"/>
        <v>0</v>
      </c>
    </row>
    <row r="294" spans="4:4" x14ac:dyDescent="0.25">
      <c r="D294">
        <f t="shared" si="8"/>
        <v>0</v>
      </c>
    </row>
    <row r="295" spans="4:4" x14ac:dyDescent="0.25">
      <c r="D295">
        <f t="shared" si="8"/>
        <v>0</v>
      </c>
    </row>
    <row r="296" spans="4:4" x14ac:dyDescent="0.25">
      <c r="D296">
        <f t="shared" si="8"/>
        <v>0</v>
      </c>
    </row>
    <row r="297" spans="4:4" x14ac:dyDescent="0.25">
      <c r="D297">
        <f t="shared" si="8"/>
        <v>0</v>
      </c>
    </row>
    <row r="298" spans="4:4" x14ac:dyDescent="0.25">
      <c r="D298">
        <f t="shared" si="8"/>
        <v>0</v>
      </c>
    </row>
    <row r="299" spans="4:4" x14ac:dyDescent="0.25">
      <c r="D299">
        <f t="shared" si="8"/>
        <v>0</v>
      </c>
    </row>
    <row r="300" spans="4:4" x14ac:dyDescent="0.25">
      <c r="D300">
        <f t="shared" si="8"/>
        <v>0</v>
      </c>
    </row>
    <row r="301" spans="4:4" x14ac:dyDescent="0.25">
      <c r="D301">
        <f t="shared" si="8"/>
        <v>0</v>
      </c>
    </row>
    <row r="302" spans="4:4" x14ac:dyDescent="0.25">
      <c r="D302">
        <f t="shared" si="8"/>
        <v>0</v>
      </c>
    </row>
    <row r="303" spans="4:4" x14ac:dyDescent="0.25">
      <c r="D303">
        <f t="shared" si="8"/>
        <v>0</v>
      </c>
    </row>
    <row r="304" spans="4:4" x14ac:dyDescent="0.25">
      <c r="D304">
        <f t="shared" si="8"/>
        <v>0</v>
      </c>
    </row>
    <row r="305" spans="4:4" x14ac:dyDescent="0.25">
      <c r="D305">
        <f t="shared" si="8"/>
        <v>0</v>
      </c>
    </row>
    <row r="306" spans="4:4" x14ac:dyDescent="0.25">
      <c r="D306">
        <f t="shared" si="8"/>
        <v>0</v>
      </c>
    </row>
    <row r="307" spans="4:4" x14ac:dyDescent="0.25">
      <c r="D307">
        <f t="shared" si="8"/>
        <v>0</v>
      </c>
    </row>
    <row r="308" spans="4:4" x14ac:dyDescent="0.25">
      <c r="D308">
        <f t="shared" si="8"/>
        <v>0</v>
      </c>
    </row>
    <row r="309" spans="4:4" x14ac:dyDescent="0.25">
      <c r="D309">
        <f t="shared" si="8"/>
        <v>0</v>
      </c>
    </row>
    <row r="310" spans="4:4" x14ac:dyDescent="0.25">
      <c r="D310">
        <f t="shared" si="8"/>
        <v>0</v>
      </c>
    </row>
    <row r="311" spans="4:4" x14ac:dyDescent="0.25">
      <c r="D311">
        <f t="shared" si="8"/>
        <v>0</v>
      </c>
    </row>
    <row r="312" spans="4:4" x14ac:dyDescent="0.25">
      <c r="D312">
        <f t="shared" si="8"/>
        <v>0</v>
      </c>
    </row>
    <row r="313" spans="4:4" x14ac:dyDescent="0.25">
      <c r="D313">
        <f t="shared" si="8"/>
        <v>0</v>
      </c>
    </row>
    <row r="314" spans="4:4" x14ac:dyDescent="0.25">
      <c r="D314">
        <f t="shared" si="8"/>
        <v>0</v>
      </c>
    </row>
    <row r="315" spans="4:4" x14ac:dyDescent="0.25">
      <c r="D315">
        <f t="shared" si="8"/>
        <v>0</v>
      </c>
    </row>
    <row r="316" spans="4:4" x14ac:dyDescent="0.25">
      <c r="D316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7C1-8768-4D1C-8435-CD2F4BEC88A0}">
  <dimension ref="A1:C17"/>
  <sheetViews>
    <sheetView workbookViewId="0">
      <pane ySplit="2" topLeftCell="A3" activePane="bottomLeft" state="frozen"/>
      <selection pane="bottomLeft" activeCell="A18" sqref="A18"/>
    </sheetView>
  </sheetViews>
  <sheetFormatPr defaultRowHeight="15" x14ac:dyDescent="0.25"/>
  <sheetData>
    <row r="1" spans="1:3" x14ac:dyDescent="0.25">
      <c r="A1" t="s">
        <v>26</v>
      </c>
      <c r="B1" s="2"/>
      <c r="C1" s="3" t="s">
        <v>27</v>
      </c>
    </row>
    <row r="2" spans="1:3" x14ac:dyDescent="0.25">
      <c r="A2" t="s">
        <v>28</v>
      </c>
      <c r="B2" s="2" t="s">
        <v>29</v>
      </c>
    </row>
    <row r="3" spans="1:3" x14ac:dyDescent="0.25">
      <c r="A3" s="4">
        <v>45748</v>
      </c>
      <c r="B3">
        <v>71.2</v>
      </c>
    </row>
    <row r="4" spans="1:3" x14ac:dyDescent="0.25">
      <c r="A4" s="4">
        <v>45749</v>
      </c>
      <c r="B4">
        <v>71.709999999999994</v>
      </c>
    </row>
    <row r="5" spans="1:3" x14ac:dyDescent="0.25">
      <c r="A5" s="4">
        <v>45750</v>
      </c>
      <c r="B5">
        <v>66.95</v>
      </c>
    </row>
    <row r="6" spans="1:3" x14ac:dyDescent="0.25">
      <c r="A6" s="4">
        <v>45751</v>
      </c>
      <c r="B6">
        <v>61.99</v>
      </c>
    </row>
    <row r="7" spans="1:3" x14ac:dyDescent="0.25">
      <c r="A7" s="4">
        <v>45754</v>
      </c>
      <c r="B7">
        <v>60.7</v>
      </c>
    </row>
    <row r="8" spans="1:3" x14ac:dyDescent="0.25">
      <c r="A8" s="4">
        <v>45755</v>
      </c>
      <c r="B8">
        <v>59.58</v>
      </c>
    </row>
    <row r="9" spans="1:3" x14ac:dyDescent="0.25">
      <c r="A9" s="4">
        <v>45756</v>
      </c>
      <c r="B9">
        <v>62.35</v>
      </c>
    </row>
    <row r="10" spans="1:3" x14ac:dyDescent="0.25">
      <c r="A10" s="4">
        <v>45757</v>
      </c>
      <c r="B10">
        <v>60.07</v>
      </c>
    </row>
    <row r="11" spans="1:3" x14ac:dyDescent="0.25">
      <c r="A11" s="4">
        <v>45758</v>
      </c>
      <c r="B11">
        <v>61.5</v>
      </c>
    </row>
    <row r="12" spans="1:3" x14ac:dyDescent="0.25">
      <c r="A12" s="4">
        <v>45761</v>
      </c>
      <c r="B12">
        <v>61.53</v>
      </c>
    </row>
    <row r="13" spans="1:3" x14ac:dyDescent="0.25">
      <c r="A13" s="4">
        <v>45762</v>
      </c>
      <c r="B13">
        <v>61.33</v>
      </c>
    </row>
    <row r="14" spans="1:3" x14ac:dyDescent="0.25">
      <c r="A14" s="4">
        <v>45763</v>
      </c>
      <c r="B14">
        <v>62.47</v>
      </c>
    </row>
    <row r="15" spans="1:3" x14ac:dyDescent="0.25">
      <c r="A15" s="4">
        <v>45764</v>
      </c>
      <c r="B15">
        <v>64.680000000000007</v>
      </c>
    </row>
    <row r="16" spans="1:3" x14ac:dyDescent="0.25">
      <c r="A16" s="4">
        <v>45768</v>
      </c>
      <c r="B16">
        <v>63.08</v>
      </c>
    </row>
    <row r="17" spans="1:2" x14ac:dyDescent="0.25">
      <c r="A17" s="4">
        <v>45769</v>
      </c>
      <c r="B17">
        <v>64.31</v>
      </c>
    </row>
  </sheetData>
  <hyperlinks>
    <hyperlink ref="C1" r:id="rId1" xr:uid="{C98417F9-5996-46D9-912D-03878573C3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 ULSC2</vt:lpstr>
      <vt:lpstr>OPIS ULSD2</vt:lpstr>
      <vt:lpstr>Platts 6.1%</vt:lpstr>
      <vt:lpstr>USAC HSFO</vt:lpstr>
      <vt:lpstr>USCG HSFO</vt:lpstr>
      <vt:lpstr>Platts SG RMG 380</vt:lpstr>
      <vt:lpstr>Platts ULSD</vt:lpstr>
      <vt:lpstr>WTI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Brand</dc:creator>
  <cp:lastModifiedBy>Carter Salna</cp:lastModifiedBy>
  <dcterms:created xsi:type="dcterms:W3CDTF">2025-01-02T14:38:34Z</dcterms:created>
  <dcterms:modified xsi:type="dcterms:W3CDTF">2025-04-24T14:06:03Z</dcterms:modified>
</cp:coreProperties>
</file>