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javascript\chinese_flashcards\vocab\"/>
    </mc:Choice>
  </mc:AlternateContent>
  <xr:revisionPtr revIDLastSave="0" documentId="13_ncr:1_{4D7BB7DF-1234-4EBE-AA2D-9D044F8E69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cf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F2" i="1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3" i="1" l="1"/>
  <c r="F302" i="1" l="1"/>
  <c r="F303" i="1"/>
  <c r="F304" i="1"/>
  <c r="C302" i="1"/>
  <c r="C304" i="1"/>
</calcChain>
</file>

<file path=xl/sharedStrings.xml><?xml version="1.0" encoding="utf-8"?>
<sst xmlns="http://schemas.openxmlformats.org/spreadsheetml/2006/main" count="1218" uniqueCount="1216">
  <si>
    <t>Hanzi</t>
  </si>
  <si>
    <t>FullDefinition</t>
  </si>
  <si>
    <t>Pinyin</t>
  </si>
  <si>
    <t>Definition</t>
  </si>
  <si>
    <t xml:space="preserve">yígòng altogether    </t>
  </si>
  <si>
    <t xml:space="preserve">yídìng certainly, indeed, surely    </t>
  </si>
  <si>
    <t xml:space="preserve">yíyàng to be the same, identical    </t>
  </si>
  <si>
    <t xml:space="preserve">yìzhí straight; constantly, continuously    </t>
  </si>
  <si>
    <t xml:space="preserve">shàngkè to go to class, to attend class    </t>
  </si>
  <si>
    <t xml:space="preserve">xiàmiàn below   </t>
  </si>
  <si>
    <t xml:space="preserve">xiàkè to get out of class, end of class    </t>
  </si>
  <si>
    <t>shénme what</t>
  </si>
  <si>
    <t xml:space="preserve">jièshào to introduce    </t>
  </si>
  <si>
    <t xml:space="preserve">zuòwán done    </t>
  </si>
  <si>
    <t xml:space="preserve">zuòfàn to cook food     </t>
  </si>
  <si>
    <t xml:space="preserve">érzi son    </t>
  </si>
  <si>
    <t xml:space="preserve">zàijiàn Good-bye     </t>
  </si>
  <si>
    <t xml:space="preserve">biéde some other, an additional or a different one    </t>
  </si>
  <si>
    <t xml:space="preserve">qiánmiàn in  front  </t>
  </si>
  <si>
    <t xml:space="preserve">qùnián last year    </t>
  </si>
  <si>
    <t xml:space="preserve">tóngxué classmate    </t>
  </si>
  <si>
    <t xml:space="preserve">míngzì full name, given name    </t>
  </si>
  <si>
    <t xml:space="preserve">gàosù to tell, to inform    </t>
  </si>
  <si>
    <t xml:space="preserve">huílái to come back    </t>
  </si>
  <si>
    <t xml:space="preserve">huíqù to go back    </t>
  </si>
  <si>
    <t xml:space="preserve">túpiàn picture    </t>
  </si>
  <si>
    <t xml:space="preserve">dìshàng on  the ground, floor   </t>
  </si>
  <si>
    <t xml:space="preserve">dìtú map    </t>
  </si>
  <si>
    <t xml:space="preserve">wàimiàn outside    </t>
  </si>
  <si>
    <t xml:space="preserve">dàxué university    </t>
  </si>
  <si>
    <t xml:space="preserve">dàlóu multi-storied building    </t>
  </si>
  <si>
    <t xml:space="preserve">tàitài Mrs, wife   </t>
  </si>
  <si>
    <t xml:space="preserve">mèimei younger sister    </t>
  </si>
  <si>
    <t xml:space="preserve">háizi child    </t>
  </si>
  <si>
    <t xml:space="preserve">xuéxiào school    </t>
  </si>
  <si>
    <t xml:space="preserve">róngyì to be easy    </t>
  </si>
  <si>
    <t>sùshè dorm</t>
  </si>
  <si>
    <t xml:space="preserve">hánjià winter vacation    </t>
  </si>
  <si>
    <t xml:space="preserve">duìmiàn the other side, place across from    </t>
  </si>
  <si>
    <t xml:space="preserve">chángcháng often, usually, generally    </t>
  </si>
  <si>
    <t xml:space="preserve">chúfáng kitchen    </t>
  </si>
  <si>
    <t xml:space="preserve">dìdì younger brother    </t>
  </si>
  <si>
    <t xml:space="preserve">hòumiàn back, behind   </t>
  </si>
  <si>
    <t xml:space="preserve">kuàilè to be happy    </t>
  </si>
  <si>
    <t xml:space="preserve">fángzi house    </t>
  </si>
  <si>
    <t xml:space="preserve">jiàoshì classroom    </t>
  </si>
  <si>
    <t xml:space="preserve">míngnián next year    </t>
  </si>
  <si>
    <t xml:space="preserve">shíhòu time    </t>
  </si>
  <si>
    <t xml:space="preserve">zuìjìn recently, lately    </t>
  </si>
  <si>
    <t xml:space="preserve">bàngqiú baseball    </t>
  </si>
  <si>
    <t xml:space="preserve">lóushàng upstairs    </t>
  </si>
  <si>
    <t xml:space="preserve">lóuxià downstairs    </t>
  </si>
  <si>
    <t xml:space="preserve">huódòng activity    </t>
  </si>
  <si>
    <t xml:space="preserve">zhàopiàn photo, picture    </t>
  </si>
  <si>
    <t xml:space="preserve">zhàoxiàng to take picture/ photograph    </t>
  </si>
  <si>
    <t xml:space="preserve">rènào to be lively, to be fun, to be bustling with noise    </t>
  </si>
  <si>
    <t>tèbié to be special</t>
  </si>
  <si>
    <t xml:space="preserve">xiànzài now, right now    </t>
  </si>
  <si>
    <t xml:space="preserve">báisè white    </t>
  </si>
  <si>
    <t xml:space="preserve">shuìjiào to sleep    </t>
  </si>
  <si>
    <t xml:space="preserve">lánqiú basketball    </t>
  </si>
  <si>
    <t xml:space="preserve">hóngsè red    </t>
  </si>
  <si>
    <t xml:space="preserve">jiéshù to end, close, conclude    </t>
  </si>
  <si>
    <t xml:space="preserve">kùzi trousers, pants    </t>
  </si>
  <si>
    <t xml:space="preserve">jiànmiàn to meet someone, to see someone    </t>
  </si>
  <si>
    <t xml:space="preserve">juédé to feel, to think, to consider    </t>
  </si>
  <si>
    <t xml:space="preserve">jìdé to remember    </t>
  </si>
  <si>
    <t>xièxie thank you</t>
  </si>
  <si>
    <t xml:space="preserve">zúqiú football, soccer    </t>
  </si>
  <si>
    <t xml:space="preserve">jìnlái to come in    </t>
  </si>
  <si>
    <t xml:space="preserve">jìnqù to go in    </t>
  </si>
  <si>
    <t xml:space="preserve">jìnbù to progress; to improve    </t>
  </si>
  <si>
    <t xml:space="preserve">háishì or    </t>
  </si>
  <si>
    <t xml:space="preserve">yóujú post office    </t>
  </si>
  <si>
    <t xml:space="preserve">yóupiào postage stamp    </t>
  </si>
  <si>
    <t xml:space="preserve">zhòngyào to be important, to be vital    </t>
  </si>
  <si>
    <t xml:space="preserve">yínháng bank    </t>
  </si>
  <si>
    <t xml:space="preserve">fùjìn nearby    </t>
  </si>
  <si>
    <t xml:space="preserve">diànhuà telephone, call    </t>
  </si>
  <si>
    <t xml:space="preserve">xiézi shoes    </t>
  </si>
  <si>
    <t xml:space="preserve">huángsè yellow    </t>
  </si>
  <si>
    <t xml:space="preserve">búkèqì you're welcome    </t>
  </si>
  <si>
    <t xml:space="preserve">méiwèntí no problem    </t>
  </si>
  <si>
    <t xml:space="preserve">wèishénme why    </t>
  </si>
  <si>
    <t>一些</t>
  </si>
  <si>
    <t xml:space="preserve">yìxiē some    </t>
  </si>
  <si>
    <t>一共</t>
  </si>
  <si>
    <t>一定</t>
  </si>
  <si>
    <t>一樣</t>
  </si>
  <si>
    <t>一直</t>
  </si>
  <si>
    <t>一起</t>
  </si>
  <si>
    <t xml:space="preserve">yìqǐ together    </t>
  </si>
  <si>
    <t>上面</t>
  </si>
  <si>
    <t>上午</t>
  </si>
  <si>
    <t xml:space="preserve">shàngwǔ before noon, morning    </t>
  </si>
  <si>
    <t>上班</t>
  </si>
  <si>
    <t xml:space="preserve">shàngbān to begin work, to start work, to go to work    </t>
  </si>
  <si>
    <t>上網</t>
  </si>
  <si>
    <t xml:space="preserve">shàngwǎng internet access    </t>
  </si>
  <si>
    <t>上課</t>
  </si>
  <si>
    <t>下面</t>
  </si>
  <si>
    <t>下午</t>
  </si>
  <si>
    <t xml:space="preserve">xiàwǔ afternoon    </t>
  </si>
  <si>
    <t>下班</t>
  </si>
  <si>
    <t xml:space="preserve">xiàbān to get off from work, to go off work    </t>
  </si>
  <si>
    <t>下課</t>
  </si>
  <si>
    <t>下雨</t>
  </si>
  <si>
    <t xml:space="preserve">xiàyǔ to rain    </t>
  </si>
  <si>
    <t>中午</t>
  </si>
  <si>
    <t xml:space="preserve">zhōngwǔ noon    </t>
  </si>
  <si>
    <t>中國</t>
  </si>
  <si>
    <t xml:space="preserve">zhōngguó China, Chinese    </t>
  </si>
  <si>
    <t>中文</t>
  </si>
  <si>
    <t xml:space="preserve">zhōngwén Chinese language    </t>
  </si>
  <si>
    <t>乾淨</t>
  </si>
  <si>
    <t xml:space="preserve">gānjìng to be clean    </t>
  </si>
  <si>
    <t>什麼</t>
  </si>
  <si>
    <t>今天</t>
  </si>
  <si>
    <t xml:space="preserve">jīntiān today    </t>
  </si>
  <si>
    <t>今年</t>
  </si>
  <si>
    <t xml:space="preserve">jīnnián this year    </t>
  </si>
  <si>
    <t>介紹</t>
  </si>
  <si>
    <t>以前</t>
  </si>
  <si>
    <t xml:space="preserve">yǐqián before; previously    </t>
  </si>
  <si>
    <t>以後</t>
  </si>
  <si>
    <t xml:space="preserve">yǐhòu after, afterwards; later    </t>
  </si>
  <si>
    <t>休息</t>
  </si>
  <si>
    <t xml:space="preserve">xiūxí to rest    </t>
  </si>
  <si>
    <t>你們</t>
  </si>
  <si>
    <t>便宜</t>
  </si>
  <si>
    <t>信封</t>
  </si>
  <si>
    <t xml:space="preserve">xìnfēng envelope    </t>
  </si>
  <si>
    <t>做完</t>
  </si>
  <si>
    <t>做飯</t>
  </si>
  <si>
    <t>健康</t>
  </si>
  <si>
    <t xml:space="preserve">jiànkāng to be healthy    </t>
  </si>
  <si>
    <t>先生</t>
  </si>
  <si>
    <t xml:space="preserve">xiānshēng mister, Mr, gentleman, sir, husband   </t>
  </si>
  <si>
    <t>兒子</t>
  </si>
  <si>
    <t>公司</t>
  </si>
  <si>
    <t xml:space="preserve">gōngsī company    </t>
  </si>
  <si>
    <t>公園</t>
  </si>
  <si>
    <t xml:space="preserve">gōngyuán park    </t>
  </si>
  <si>
    <t>公寓</t>
  </si>
  <si>
    <t xml:space="preserve">gōngyù apartment building    </t>
  </si>
  <si>
    <t>再見</t>
  </si>
  <si>
    <t>冬天</t>
  </si>
  <si>
    <t xml:space="preserve">dōngtiān winter, wintertime    </t>
  </si>
  <si>
    <t>出來</t>
  </si>
  <si>
    <t xml:space="preserve">chūlái to come out    </t>
  </si>
  <si>
    <t>出去</t>
  </si>
  <si>
    <t xml:space="preserve">chūqù to go out, to leave    </t>
  </si>
  <si>
    <t>出國</t>
  </si>
  <si>
    <t>分鐘</t>
  </si>
  <si>
    <t xml:space="preserve">fēnzhōng minute   </t>
  </si>
  <si>
    <t>別的</t>
  </si>
  <si>
    <t>前面</t>
  </si>
  <si>
    <t>功課</t>
  </si>
  <si>
    <t xml:space="preserve">gōngkè schoolwork, homework    </t>
  </si>
  <si>
    <t>包子</t>
  </si>
  <si>
    <t xml:space="preserve">bāozi steamed stuffed bun    </t>
  </si>
  <si>
    <t>北邊</t>
  </si>
  <si>
    <t>南邊</t>
  </si>
  <si>
    <t xml:space="preserve">nánbiān south   </t>
  </si>
  <si>
    <t>卡片</t>
  </si>
  <si>
    <t xml:space="preserve">kǎpiàn card    </t>
  </si>
  <si>
    <t>去年</t>
  </si>
  <si>
    <t>參加</t>
  </si>
  <si>
    <t xml:space="preserve">cānjiā to attend, to participate, to take part in    </t>
  </si>
  <si>
    <t>可以</t>
  </si>
  <si>
    <t xml:space="preserve">kěyǐ can, may, be permitted    </t>
  </si>
  <si>
    <t>可是</t>
  </si>
  <si>
    <t xml:space="preserve">kěshì but, however    </t>
  </si>
  <si>
    <t>可樂</t>
  </si>
  <si>
    <t xml:space="preserve">kělè cola    </t>
  </si>
  <si>
    <t>可能</t>
  </si>
  <si>
    <t xml:space="preserve">kěnéng probably, maybe    </t>
  </si>
  <si>
    <t>右邊</t>
  </si>
  <si>
    <t xml:space="preserve">yòubiān rightside   </t>
  </si>
  <si>
    <t>吃飯</t>
  </si>
  <si>
    <t xml:space="preserve">chīfàn to eat, to have a meal    </t>
  </si>
  <si>
    <t>吃飽</t>
  </si>
  <si>
    <t xml:space="preserve">chībǎo satiate; full    </t>
  </si>
  <si>
    <t>同學</t>
  </si>
  <si>
    <t>名字</t>
  </si>
  <si>
    <t>告訴</t>
  </si>
  <si>
    <t>咖啡</t>
  </si>
  <si>
    <t xml:space="preserve">kāfēi coffee    </t>
  </si>
  <si>
    <t>哥哥</t>
  </si>
  <si>
    <t xml:space="preserve">gēgē elder brother    </t>
  </si>
  <si>
    <t>商店</t>
  </si>
  <si>
    <t xml:space="preserve">shāngdiàn shop, store    </t>
  </si>
  <si>
    <t>問題</t>
  </si>
  <si>
    <t>喜歡</t>
  </si>
  <si>
    <t xml:space="preserve">xǐhuān to like    </t>
  </si>
  <si>
    <t>回來</t>
  </si>
  <si>
    <t>回去</t>
  </si>
  <si>
    <t>回家</t>
  </si>
  <si>
    <t xml:space="preserve">huíjiā to return home    </t>
  </si>
  <si>
    <t>因為</t>
  </si>
  <si>
    <t xml:space="preserve">yīnwèi because    </t>
  </si>
  <si>
    <t>國家</t>
  </si>
  <si>
    <t xml:space="preserve">guójiā nation, country    </t>
  </si>
  <si>
    <t>圖片</t>
  </si>
  <si>
    <t>地上</t>
  </si>
  <si>
    <t>地圖</t>
  </si>
  <si>
    <t>地方</t>
  </si>
  <si>
    <t xml:space="preserve">dìfāng location, place    </t>
  </si>
  <si>
    <t>報紙</t>
  </si>
  <si>
    <t xml:space="preserve">bàozhǐ newspaper    </t>
  </si>
  <si>
    <t>夏天</t>
  </si>
  <si>
    <t xml:space="preserve">xiàtiān summer, summertime    </t>
  </si>
  <si>
    <t>外面</t>
  </si>
  <si>
    <t>多少</t>
  </si>
  <si>
    <t xml:space="preserve">duōshǎo how much, how many    </t>
  </si>
  <si>
    <t>大學</t>
  </si>
  <si>
    <t>大家</t>
  </si>
  <si>
    <t xml:space="preserve">dàjiā everyone    </t>
  </si>
  <si>
    <t>大樓</t>
  </si>
  <si>
    <t>天氣</t>
  </si>
  <si>
    <t xml:space="preserve">tiānqì weather    </t>
  </si>
  <si>
    <t>太太</t>
  </si>
  <si>
    <t>女生</t>
  </si>
  <si>
    <t xml:space="preserve">nǚshēng girl    </t>
  </si>
  <si>
    <t>好像</t>
  </si>
  <si>
    <t xml:space="preserve">hǎoxiàng to seem, to be likely, to be like    </t>
  </si>
  <si>
    <t>好吃</t>
  </si>
  <si>
    <t xml:space="preserve">hǎochī to be fond of eating    </t>
  </si>
  <si>
    <t>妹妹</t>
  </si>
  <si>
    <t>媽媽</t>
  </si>
  <si>
    <t>孩子</t>
  </si>
  <si>
    <t>學校</t>
  </si>
  <si>
    <t>學生</t>
  </si>
  <si>
    <t xml:space="preserve">xuéshēng student    </t>
  </si>
  <si>
    <t>安靜</t>
  </si>
  <si>
    <t xml:space="preserve">ānjìng to be quiet, calm, peaceful    </t>
  </si>
  <si>
    <t>客廳</t>
  </si>
  <si>
    <t xml:space="preserve">kètīng living room    </t>
  </si>
  <si>
    <t>家人</t>
  </si>
  <si>
    <t xml:space="preserve">jiārén family members    </t>
  </si>
  <si>
    <t>容易</t>
  </si>
  <si>
    <t>宿舍</t>
  </si>
  <si>
    <t>寒假</t>
  </si>
  <si>
    <t>寫字</t>
  </si>
  <si>
    <t xml:space="preserve">xiězì to write    </t>
  </si>
  <si>
    <t>對面</t>
  </si>
  <si>
    <t>小姐</t>
  </si>
  <si>
    <t xml:space="preserve">xiǎojiě Miss   </t>
  </si>
  <si>
    <t>小心</t>
  </si>
  <si>
    <t xml:space="preserve">xiǎoxīn to be careful    </t>
  </si>
  <si>
    <t>小時</t>
  </si>
  <si>
    <t xml:space="preserve">xiǎoshí hour    </t>
  </si>
  <si>
    <t>工作</t>
  </si>
  <si>
    <t xml:space="preserve">gōngzuò work    </t>
  </si>
  <si>
    <t>左邊</t>
  </si>
  <si>
    <t>zuǒbiān leftside</t>
  </si>
  <si>
    <t>已經</t>
  </si>
  <si>
    <t xml:space="preserve">yǐjīng already    </t>
  </si>
  <si>
    <t>常常</t>
  </si>
  <si>
    <t>廚房</t>
  </si>
  <si>
    <t>弟弟</t>
  </si>
  <si>
    <t>後面</t>
  </si>
  <si>
    <t>快樂</t>
  </si>
  <si>
    <t>怎麼</t>
  </si>
  <si>
    <t xml:space="preserve">zěnme how    </t>
  </si>
  <si>
    <t>意思</t>
  </si>
  <si>
    <t xml:space="preserve">yìsī meaning, idea, definition    </t>
  </si>
  <si>
    <t>感冒</t>
  </si>
  <si>
    <t xml:space="preserve">gǎnmào to have a cold; cold, flu    </t>
  </si>
  <si>
    <t>成績</t>
  </si>
  <si>
    <t>我們</t>
  </si>
  <si>
    <t xml:space="preserve">wǒmen we, us    </t>
  </si>
  <si>
    <t>房子</t>
  </si>
  <si>
    <t>房間</t>
  </si>
  <si>
    <t xml:space="preserve">fángjiān room    </t>
  </si>
  <si>
    <t>所以</t>
  </si>
  <si>
    <t xml:space="preserve">suǒyǐ therefore, so    </t>
  </si>
  <si>
    <t>手機</t>
  </si>
  <si>
    <t xml:space="preserve">shǒujī cell phone; mobile phone    </t>
  </si>
  <si>
    <t>打開</t>
  </si>
  <si>
    <t xml:space="preserve">dǎkāi to open up    </t>
  </si>
  <si>
    <t>找到</t>
  </si>
  <si>
    <t xml:space="preserve">zhǎodào to have found    </t>
  </si>
  <si>
    <t>收到</t>
  </si>
  <si>
    <t xml:space="preserve">shōudào to receive, get, obtain    </t>
  </si>
  <si>
    <t>教室</t>
  </si>
  <si>
    <t>新年</t>
  </si>
  <si>
    <t xml:space="preserve">xīnnián new year    </t>
  </si>
  <si>
    <t>方便</t>
  </si>
  <si>
    <t xml:space="preserve">fāngbiàn to be convenient    </t>
  </si>
  <si>
    <t>旅行</t>
  </si>
  <si>
    <t xml:space="preserve">lǚxíng to travel, to take a trip    </t>
  </si>
  <si>
    <t>日本</t>
  </si>
  <si>
    <t xml:space="preserve">rìběn Japan, Japanese    </t>
  </si>
  <si>
    <t>早上</t>
  </si>
  <si>
    <t xml:space="preserve">zǎoshàng morning    </t>
  </si>
  <si>
    <t>明天</t>
  </si>
  <si>
    <t xml:space="preserve">míngtiān tomorrow    </t>
  </si>
  <si>
    <t>明年</t>
  </si>
  <si>
    <t>星期</t>
  </si>
  <si>
    <t>春天</t>
  </si>
  <si>
    <t xml:space="preserve">chūntiān spring, springtime    </t>
  </si>
  <si>
    <t>昨天</t>
  </si>
  <si>
    <t xml:space="preserve">zuótiān yesterday    </t>
  </si>
  <si>
    <t>時候</t>
  </si>
  <si>
    <t>時鐘</t>
  </si>
  <si>
    <t xml:space="preserve">shízhōng clock    </t>
  </si>
  <si>
    <t>時間</t>
  </si>
  <si>
    <t xml:space="preserve">shíjiān time    </t>
  </si>
  <si>
    <t>晚上</t>
  </si>
  <si>
    <t xml:space="preserve">wǎnshàng evening, night    </t>
  </si>
  <si>
    <t>晚安</t>
  </si>
  <si>
    <t xml:space="preserve">wǎnān good night    </t>
  </si>
  <si>
    <t>暑假</t>
  </si>
  <si>
    <t xml:space="preserve">shǔjià summer vacation    </t>
  </si>
  <si>
    <t>書包</t>
  </si>
  <si>
    <t xml:space="preserve">shūbāo school-bag    </t>
  </si>
  <si>
    <t>最近</t>
  </si>
  <si>
    <t>朋友</t>
  </si>
  <si>
    <t xml:space="preserve">péngyǒu friend    </t>
  </si>
  <si>
    <t>本子</t>
  </si>
  <si>
    <t xml:space="preserve">běnzi book, notebook, edition    </t>
  </si>
  <si>
    <t>杯子</t>
  </si>
  <si>
    <t xml:space="preserve">bēizi cup, glass    </t>
  </si>
  <si>
    <t>東邊</t>
  </si>
  <si>
    <t xml:space="preserve">dōngbiān east   </t>
  </si>
  <si>
    <t>東西</t>
  </si>
  <si>
    <t xml:space="preserve">dōngxī thing    </t>
  </si>
  <si>
    <t>桌子</t>
  </si>
  <si>
    <t xml:space="preserve">zhuōzi table   </t>
  </si>
  <si>
    <t>棒球</t>
  </si>
  <si>
    <t>椅子</t>
  </si>
  <si>
    <t xml:space="preserve">yǐzi chair    </t>
  </si>
  <si>
    <t>樓上</t>
  </si>
  <si>
    <t>樓下</t>
  </si>
  <si>
    <t>歡迎</t>
  </si>
  <si>
    <t xml:space="preserve">huānyíng to welcome    </t>
  </si>
  <si>
    <t>比賽</t>
  </si>
  <si>
    <t xml:space="preserve">bǐsài competition, contest, match    </t>
  </si>
  <si>
    <t>比較</t>
  </si>
  <si>
    <t xml:space="preserve">bǐjiào comparatively;   </t>
  </si>
  <si>
    <t>水果</t>
  </si>
  <si>
    <t xml:space="preserve">shuǐguǒ fruit    </t>
  </si>
  <si>
    <t>沒有</t>
  </si>
  <si>
    <t xml:space="preserve">méiyǒu used to ask if an action has been completed   </t>
  </si>
  <si>
    <t>洗澡</t>
  </si>
  <si>
    <t xml:space="preserve">xǐzǎo to take a bath or shower    </t>
  </si>
  <si>
    <t>活動</t>
  </si>
  <si>
    <t>海邊</t>
  </si>
  <si>
    <t xml:space="preserve">hǎibiān seaside, beach    </t>
  </si>
  <si>
    <t>游泳</t>
  </si>
  <si>
    <t xml:space="preserve">yóuyǒng to swim    </t>
  </si>
  <si>
    <t>漂亮</t>
  </si>
  <si>
    <t xml:space="preserve">piāoliàng to be beautiful, to be pretty    </t>
  </si>
  <si>
    <t>火車</t>
  </si>
  <si>
    <t xml:space="preserve">huǒchē train    </t>
  </si>
  <si>
    <t>照片</t>
  </si>
  <si>
    <t>照相</t>
  </si>
  <si>
    <t>熱狗</t>
  </si>
  <si>
    <t xml:space="preserve">règǒu hot dog    </t>
  </si>
  <si>
    <t>熱鬧</t>
  </si>
  <si>
    <t>爸爸</t>
  </si>
  <si>
    <t>牛奶</t>
  </si>
  <si>
    <t xml:space="preserve">niúnǎi cow's milk    </t>
  </si>
  <si>
    <t>特別</t>
  </si>
  <si>
    <t>現在</t>
  </si>
  <si>
    <t>生日</t>
  </si>
  <si>
    <t xml:space="preserve">shēngrì birthday    </t>
  </si>
  <si>
    <t>生病</t>
  </si>
  <si>
    <t xml:space="preserve">shēngbìng to become ill, to be sick    </t>
  </si>
  <si>
    <t>男生</t>
  </si>
  <si>
    <t xml:space="preserve">nánshēng boy    </t>
  </si>
  <si>
    <t>畫畫</t>
  </si>
  <si>
    <t>當然</t>
  </si>
  <si>
    <t xml:space="preserve">dāngrán certainly, of course    </t>
  </si>
  <si>
    <t>白色</t>
  </si>
  <si>
    <t>皮包</t>
  </si>
  <si>
    <t xml:space="preserve">píbāo handbag, briefcase    </t>
  </si>
  <si>
    <t>眼睛</t>
  </si>
  <si>
    <t xml:space="preserve">yǎnjīng eyes    </t>
  </si>
  <si>
    <t>睡覺</t>
  </si>
  <si>
    <t>知道</t>
  </si>
  <si>
    <t xml:space="preserve">zhīdào to know    </t>
  </si>
  <si>
    <t>秋天</t>
  </si>
  <si>
    <t xml:space="preserve">qiūtiān autumn, fall    </t>
  </si>
  <si>
    <t>籃球</t>
  </si>
  <si>
    <t>紅色</t>
  </si>
  <si>
    <t>結束</t>
  </si>
  <si>
    <t>綠色</t>
  </si>
  <si>
    <t xml:space="preserve">lǜsè green    </t>
  </si>
  <si>
    <t>網球</t>
  </si>
  <si>
    <t xml:space="preserve">wǎngqiú tennis, tennis ball    </t>
  </si>
  <si>
    <t>網站</t>
  </si>
  <si>
    <t xml:space="preserve">wǎngzhàn websites    </t>
  </si>
  <si>
    <t>美國</t>
  </si>
  <si>
    <t xml:space="preserve">měiguó USA, American    </t>
  </si>
  <si>
    <t>老師</t>
  </si>
  <si>
    <t xml:space="preserve">lǎoshī teacher    </t>
  </si>
  <si>
    <t>考試</t>
  </si>
  <si>
    <t xml:space="preserve">kǎoshì test, exam    </t>
  </si>
  <si>
    <t>肚子</t>
  </si>
  <si>
    <t xml:space="preserve">dùzǐ stomach, belly, abdomen    </t>
  </si>
  <si>
    <t>自己</t>
  </si>
  <si>
    <t xml:space="preserve">zìjǐ oneself, by oneself    </t>
  </si>
  <si>
    <t>舒服</t>
  </si>
  <si>
    <t xml:space="preserve">shūfú to be comfortable    </t>
  </si>
  <si>
    <t>英國</t>
  </si>
  <si>
    <t xml:space="preserve">yīngguó UK, United Kingdom    </t>
  </si>
  <si>
    <t>英文</t>
  </si>
  <si>
    <t xml:space="preserve">yīngwén English language    </t>
  </si>
  <si>
    <t>號碼</t>
  </si>
  <si>
    <t xml:space="preserve">hàomǎ number    </t>
  </si>
  <si>
    <t>蛋糕</t>
  </si>
  <si>
    <t xml:space="preserve">dàngāo cake    </t>
  </si>
  <si>
    <t>衣服</t>
  </si>
  <si>
    <t xml:space="preserve">yīfú clothes, clothing    </t>
  </si>
  <si>
    <t>裡面</t>
  </si>
  <si>
    <t xml:space="preserve">lǐmiàn inside    </t>
  </si>
  <si>
    <t>褲子</t>
  </si>
  <si>
    <t>西邊</t>
  </si>
  <si>
    <t xml:space="preserve">xībiān west   </t>
  </si>
  <si>
    <t>見面</t>
  </si>
  <si>
    <t>覺得</t>
  </si>
  <si>
    <t>記得</t>
  </si>
  <si>
    <t>認識</t>
  </si>
  <si>
    <t>說話</t>
  </si>
  <si>
    <t xml:space="preserve">shuōhuà to speak, to say, to talk     </t>
  </si>
  <si>
    <t>請問</t>
  </si>
  <si>
    <t>qǐngwèn excuse me, may I ask?</t>
  </si>
  <si>
    <t>謝謝</t>
  </si>
  <si>
    <t>走路</t>
  </si>
  <si>
    <t>起床</t>
  </si>
  <si>
    <t xml:space="preserve">qǐchuáng to get up    </t>
  </si>
  <si>
    <t>足球</t>
  </si>
  <si>
    <t>跑步</t>
  </si>
  <si>
    <t xml:space="preserve">pǎobù jogging    </t>
  </si>
  <si>
    <t>路口</t>
  </si>
  <si>
    <t xml:space="preserve">lùkǒu crossway, junction, intersection    </t>
  </si>
  <si>
    <t>跳舞</t>
  </si>
  <si>
    <t xml:space="preserve">tiàowǔ to dance    </t>
  </si>
  <si>
    <t>身體</t>
  </si>
  <si>
    <t xml:space="preserve">shēntǐ body    </t>
  </si>
  <si>
    <t>車子</t>
  </si>
  <si>
    <t xml:space="preserve">chēzi car, vehicle   </t>
  </si>
  <si>
    <t>車站</t>
  </si>
  <si>
    <t xml:space="preserve">chēzhàn station    </t>
  </si>
  <si>
    <t>這些</t>
  </si>
  <si>
    <t xml:space="preserve">zhèxiē these    </t>
  </si>
  <si>
    <t>週末</t>
  </si>
  <si>
    <t xml:space="preserve">zhōumò weekend    </t>
  </si>
  <si>
    <t>進來</t>
  </si>
  <si>
    <t>進去</t>
  </si>
  <si>
    <t>進步</t>
  </si>
  <si>
    <t>運動</t>
  </si>
  <si>
    <t>還是</t>
  </si>
  <si>
    <t>那些</t>
  </si>
  <si>
    <t xml:space="preserve">nàxiē those    </t>
  </si>
  <si>
    <t>郵局</t>
  </si>
  <si>
    <t>郵票</t>
  </si>
  <si>
    <t>醫生</t>
  </si>
  <si>
    <t xml:space="preserve">yīshēng doctor    </t>
  </si>
  <si>
    <t>醫院</t>
  </si>
  <si>
    <t xml:space="preserve">yīyuàn hospital    </t>
  </si>
  <si>
    <t>重要</t>
  </si>
  <si>
    <t>銀行</t>
  </si>
  <si>
    <t>錢包</t>
  </si>
  <si>
    <t xml:space="preserve">qiánbāo wallet, purse, pouch    </t>
  </si>
  <si>
    <t>門口</t>
  </si>
  <si>
    <t xml:space="preserve">ménkǒu entrance, doorway    </t>
  </si>
  <si>
    <t>開始</t>
  </si>
  <si>
    <t xml:space="preserve">kāishǐ to start, to begin    </t>
  </si>
  <si>
    <t>開車</t>
  </si>
  <si>
    <t xml:space="preserve">kāichē to drive a car    </t>
  </si>
  <si>
    <t>附近</t>
  </si>
  <si>
    <t>離開</t>
  </si>
  <si>
    <t xml:space="preserve">líkāi to leave    </t>
  </si>
  <si>
    <t>雨天</t>
  </si>
  <si>
    <t xml:space="preserve">yǔtiān rainy day    </t>
  </si>
  <si>
    <t>電影</t>
  </si>
  <si>
    <t xml:space="preserve">diànyǐng movie    </t>
  </si>
  <si>
    <t>電腦</t>
  </si>
  <si>
    <t xml:space="preserve">diànnǎo computer    </t>
  </si>
  <si>
    <t>電話</t>
  </si>
  <si>
    <t>非常</t>
  </si>
  <si>
    <t xml:space="preserve">fēicháng very, extremely    </t>
  </si>
  <si>
    <t>鞋子</t>
  </si>
  <si>
    <t>音樂</t>
  </si>
  <si>
    <t xml:space="preserve">yīnyuè music    </t>
  </si>
  <si>
    <t>風景</t>
  </si>
  <si>
    <t xml:space="preserve">fēngjǐng scenery, landscape    </t>
  </si>
  <si>
    <t>飛機</t>
  </si>
  <si>
    <t xml:space="preserve">fēijī airplane    </t>
  </si>
  <si>
    <t>高興</t>
  </si>
  <si>
    <t xml:space="preserve">gāoxìng to be happy    </t>
  </si>
  <si>
    <t>麵包</t>
  </si>
  <si>
    <t xml:space="preserve">miànbāo bread    </t>
  </si>
  <si>
    <t>黃色</t>
  </si>
  <si>
    <t>點鐘</t>
  </si>
  <si>
    <t xml:space="preserve">diǎnzhōng o'clock   </t>
  </si>
  <si>
    <t>飛機場</t>
  </si>
  <si>
    <t xml:space="preserve">fēijīchǎng airport   </t>
  </si>
  <si>
    <t>不客氣</t>
  </si>
  <si>
    <t>他/她</t>
  </si>
  <si>
    <t>冷氣機</t>
  </si>
  <si>
    <t xml:space="preserve">lěngqìjī air conditioning; air conditioner   </t>
  </si>
  <si>
    <t>圖書館</t>
  </si>
  <si>
    <t xml:space="preserve">túshūguǎn library    </t>
  </si>
  <si>
    <t>對不起</t>
  </si>
  <si>
    <t xml:space="preserve">duìbùqǐ I'm sorry; excuse me    </t>
  </si>
  <si>
    <t>怎麼了</t>
  </si>
  <si>
    <t>zěnmele what's wrong?</t>
  </si>
  <si>
    <t>怎麼樣</t>
  </si>
  <si>
    <t>zěnmeyàng how about…? how's everything ?</t>
  </si>
  <si>
    <t>怎麼辦</t>
  </si>
  <si>
    <t>打電話</t>
  </si>
  <si>
    <t xml:space="preserve">dǎdiànhuà make a telephone call    </t>
  </si>
  <si>
    <t>有意思</t>
  </si>
  <si>
    <t xml:space="preserve">yǒuyìsī to be interesting    </t>
  </si>
  <si>
    <t>有時候</t>
  </si>
  <si>
    <t xml:space="preserve">yǒushíhòu sometimes, now and then    </t>
  </si>
  <si>
    <t>沒問題</t>
  </si>
  <si>
    <t>沒關係</t>
  </si>
  <si>
    <t xml:space="preserve">méiguānxì no problem, never mind, it doesn' t matter    </t>
  </si>
  <si>
    <t>洗衣機</t>
  </si>
  <si>
    <t xml:space="preserve">xǐyījī clothes washing machine    </t>
  </si>
  <si>
    <t>游泳池</t>
  </si>
  <si>
    <t xml:space="preserve">yóuyǒngchí swimming pool    </t>
  </si>
  <si>
    <t>為什麼</t>
  </si>
  <si>
    <t>照相機</t>
  </si>
  <si>
    <t xml:space="preserve">zhàoxiàngjī camera    </t>
  </si>
  <si>
    <t>辦公室</t>
  </si>
  <si>
    <t xml:space="preserve">bàngōngshì office    </t>
  </si>
  <si>
    <t>電影院</t>
  </si>
  <si>
    <t xml:space="preserve">diànyǐngyuàn cinema, moviehouse    </t>
  </si>
  <si>
    <t>電視機</t>
  </si>
  <si>
    <t xml:space="preserve">diànshìjī television set   </t>
  </si>
  <si>
    <t>不好意思</t>
  </si>
  <si>
    <t xml:space="preserve">bùhǎoyìsī to feel embarrassed; to be ill at ease    </t>
  </si>
  <si>
    <t>百貨公司</t>
  </si>
  <si>
    <t xml:space="preserve">bǎihuògōngsī department store    </t>
  </si>
  <si>
    <t>他們/她們</t>
  </si>
  <si>
    <t>午餐/午飯</t>
  </si>
  <si>
    <t xml:space="preserve">wǔcān/wǔfàn lunch    </t>
  </si>
  <si>
    <t>姐姐</t>
  </si>
  <si>
    <t xml:space="preserve">jiějie elder sister    </t>
  </si>
  <si>
    <t>早餐/早飯</t>
  </si>
  <si>
    <t xml:space="preserve">zǎocān/zǎofàn breakfast    </t>
  </si>
  <si>
    <t>晚餐/晚飯</t>
  </si>
  <si>
    <t xml:space="preserve">wǎncān/wǎnfàn dinner, supper    </t>
  </si>
  <si>
    <t>華語/華文</t>
  </si>
  <si>
    <t xml:space="preserve">huáyǔ/huáwén Chinese language    </t>
  </si>
  <si>
    <t>洗手間/廁所</t>
  </si>
  <si>
    <t xml:space="preserve">xǐshǒujiān/cèsuǒ toilet    </t>
  </si>
  <si>
    <t>星期天/星期日</t>
  </si>
  <si>
    <t>腳踏車/自行車</t>
  </si>
  <si>
    <t xml:space="preserve">jiǎotàchē/zìxíngchē bicycle    </t>
  </si>
  <si>
    <t>bàba father</t>
  </si>
  <si>
    <t>māma mother</t>
  </si>
  <si>
    <t>yixie</t>
  </si>
  <si>
    <t>yigong</t>
  </si>
  <si>
    <t>yiding</t>
  </si>
  <si>
    <t>yiyang</t>
  </si>
  <si>
    <t>yizhi</t>
  </si>
  <si>
    <t>yiqi</t>
  </si>
  <si>
    <t>shangwu</t>
  </si>
  <si>
    <t>shangban</t>
  </si>
  <si>
    <t>shangwang</t>
  </si>
  <si>
    <t>shangke</t>
  </si>
  <si>
    <t>xiamian</t>
  </si>
  <si>
    <t>xiawu</t>
  </si>
  <si>
    <t>xiaban</t>
  </si>
  <si>
    <t>xiake</t>
  </si>
  <si>
    <t>xiayu</t>
  </si>
  <si>
    <t>zhongwu</t>
  </si>
  <si>
    <t>zhongguo</t>
  </si>
  <si>
    <t>zhongwen</t>
  </si>
  <si>
    <t>ganjing</t>
  </si>
  <si>
    <t>shenme</t>
  </si>
  <si>
    <t>jintian</t>
  </si>
  <si>
    <t>jinnian</t>
  </si>
  <si>
    <t>jieshao</t>
  </si>
  <si>
    <t>yiqian</t>
  </si>
  <si>
    <t>yihou</t>
  </si>
  <si>
    <t>xiuxi</t>
  </si>
  <si>
    <t>nimen</t>
  </si>
  <si>
    <t>pianyi</t>
  </si>
  <si>
    <t>xinfeng</t>
  </si>
  <si>
    <t>zuowan</t>
  </si>
  <si>
    <t>zuofan</t>
  </si>
  <si>
    <t>jiankang</t>
  </si>
  <si>
    <t>xiansheng</t>
  </si>
  <si>
    <t>erzi</t>
  </si>
  <si>
    <t>gongsi</t>
  </si>
  <si>
    <t>gongyuan</t>
  </si>
  <si>
    <t>gongyu</t>
  </si>
  <si>
    <t>zaijian</t>
  </si>
  <si>
    <t>dongtian</t>
  </si>
  <si>
    <t>chulai</t>
  </si>
  <si>
    <t>chuqu</t>
  </si>
  <si>
    <t>chuguo</t>
  </si>
  <si>
    <t>fenzhong</t>
  </si>
  <si>
    <t>biede</t>
  </si>
  <si>
    <t>qianmian</t>
  </si>
  <si>
    <t>gongke</t>
  </si>
  <si>
    <t>baozi</t>
  </si>
  <si>
    <t>nanbian</t>
  </si>
  <si>
    <t>kapian</t>
  </si>
  <si>
    <t>qunian</t>
  </si>
  <si>
    <t>canjia</t>
  </si>
  <si>
    <t>keyi</t>
  </si>
  <si>
    <t>keshi</t>
  </si>
  <si>
    <t>kele</t>
  </si>
  <si>
    <t>keneng</t>
  </si>
  <si>
    <t>youbian</t>
  </si>
  <si>
    <t>chifan</t>
  </si>
  <si>
    <t>chibao</t>
  </si>
  <si>
    <t>tongxue</t>
  </si>
  <si>
    <t>mingzi</t>
  </si>
  <si>
    <t>gaosu</t>
  </si>
  <si>
    <t>kafei</t>
  </si>
  <si>
    <t>gege</t>
  </si>
  <si>
    <t>shangdian</t>
  </si>
  <si>
    <t>wenti</t>
  </si>
  <si>
    <t>xihuan</t>
  </si>
  <si>
    <t>huilai</t>
  </si>
  <si>
    <t>huiqu</t>
  </si>
  <si>
    <t>huijia</t>
  </si>
  <si>
    <t>yinwei</t>
  </si>
  <si>
    <t>guojia</t>
  </si>
  <si>
    <t>tupian</t>
  </si>
  <si>
    <t>dishang</t>
  </si>
  <si>
    <t>ditu</t>
  </si>
  <si>
    <t>difang</t>
  </si>
  <si>
    <t>baozhi</t>
  </si>
  <si>
    <t>xiatian</t>
  </si>
  <si>
    <t>waimian</t>
  </si>
  <si>
    <t>duoshao</t>
  </si>
  <si>
    <t>daxue</t>
  </si>
  <si>
    <t>dajia</t>
  </si>
  <si>
    <t>dalou</t>
  </si>
  <si>
    <t>tianqi</t>
  </si>
  <si>
    <t>taitai</t>
  </si>
  <si>
    <t>nusheng</t>
  </si>
  <si>
    <t>haoxiang</t>
  </si>
  <si>
    <t>haochi</t>
  </si>
  <si>
    <t>meimei</t>
  </si>
  <si>
    <t>mama</t>
  </si>
  <si>
    <t>haizi</t>
  </si>
  <si>
    <t>xuexiao</t>
  </si>
  <si>
    <t>xuesheng</t>
  </si>
  <si>
    <t>anjing</t>
  </si>
  <si>
    <t>keting</t>
  </si>
  <si>
    <t>jiaren</t>
  </si>
  <si>
    <t>rongyi</t>
  </si>
  <si>
    <t>sushe</t>
  </si>
  <si>
    <t>hanjia</t>
  </si>
  <si>
    <t>xiezi</t>
  </si>
  <si>
    <t>duimian</t>
  </si>
  <si>
    <t>xiaojie</t>
  </si>
  <si>
    <t>xiaoxin</t>
  </si>
  <si>
    <t>xiaoshi</t>
  </si>
  <si>
    <t>gongzuo</t>
  </si>
  <si>
    <t>zuobian</t>
  </si>
  <si>
    <t>yijing</t>
  </si>
  <si>
    <t>changchang</t>
  </si>
  <si>
    <t>chufang</t>
  </si>
  <si>
    <t>didi</t>
  </si>
  <si>
    <t>houmian</t>
  </si>
  <si>
    <t>kuaile</t>
  </si>
  <si>
    <t>zenme</t>
  </si>
  <si>
    <t>yisi</t>
  </si>
  <si>
    <t>ganmao</t>
  </si>
  <si>
    <t>chengji</t>
  </si>
  <si>
    <t>women</t>
  </si>
  <si>
    <t>fangzi</t>
  </si>
  <si>
    <t>fangjian</t>
  </si>
  <si>
    <t>suoyi</t>
  </si>
  <si>
    <t>shouji</t>
  </si>
  <si>
    <t>dakai</t>
  </si>
  <si>
    <t>zhaodao</t>
  </si>
  <si>
    <t>shoudao</t>
  </si>
  <si>
    <t>jiaoshi</t>
  </si>
  <si>
    <t>xinnian</t>
  </si>
  <si>
    <t>fangbian</t>
  </si>
  <si>
    <t>riben</t>
  </si>
  <si>
    <t>zaoshang</t>
  </si>
  <si>
    <t>mingtian</t>
  </si>
  <si>
    <t>mingnian</t>
  </si>
  <si>
    <t>xingqi</t>
  </si>
  <si>
    <t>chuntian</t>
  </si>
  <si>
    <t>zuotian</t>
  </si>
  <si>
    <t>shihou</t>
  </si>
  <si>
    <t>shizhong</t>
  </si>
  <si>
    <t>shijian</t>
  </si>
  <si>
    <t>wanshang</t>
  </si>
  <si>
    <t>wanan</t>
  </si>
  <si>
    <t>shujia</t>
  </si>
  <si>
    <t>shubao</t>
  </si>
  <si>
    <t>zuijin</t>
  </si>
  <si>
    <t>pengyou</t>
  </si>
  <si>
    <t>benzi</t>
  </si>
  <si>
    <t>beizi</t>
  </si>
  <si>
    <t>dongbian</t>
  </si>
  <si>
    <t>dongxi</t>
  </si>
  <si>
    <t>zhuozi</t>
  </si>
  <si>
    <t>bangqiu</t>
  </si>
  <si>
    <t>yizi</t>
  </si>
  <si>
    <t>loushang</t>
  </si>
  <si>
    <t>louxia</t>
  </si>
  <si>
    <t>huanying</t>
  </si>
  <si>
    <t>bisai</t>
  </si>
  <si>
    <t>bijiao</t>
  </si>
  <si>
    <t>shuiguo</t>
  </si>
  <si>
    <t>meiyou</t>
  </si>
  <si>
    <t>xizao</t>
  </si>
  <si>
    <t>huodong</t>
  </si>
  <si>
    <t>haibian</t>
  </si>
  <si>
    <t>youyong</t>
  </si>
  <si>
    <t>piaoliang</t>
  </si>
  <si>
    <t>huoche</t>
  </si>
  <si>
    <t>zhaopian</t>
  </si>
  <si>
    <t>zhaoxiang</t>
  </si>
  <si>
    <t>regou</t>
  </si>
  <si>
    <t>renao</t>
  </si>
  <si>
    <t>baba</t>
  </si>
  <si>
    <t>niunai</t>
  </si>
  <si>
    <t>tebie</t>
  </si>
  <si>
    <t>xianzai</t>
  </si>
  <si>
    <t>shengri</t>
  </si>
  <si>
    <t>shengbing</t>
  </si>
  <si>
    <t>nansheng</t>
  </si>
  <si>
    <t>huahua</t>
  </si>
  <si>
    <t>dangran</t>
  </si>
  <si>
    <t>baise</t>
  </si>
  <si>
    <t>pibao</t>
  </si>
  <si>
    <t>yanjing</t>
  </si>
  <si>
    <t>shuijiao</t>
  </si>
  <si>
    <t>zhidao</t>
  </si>
  <si>
    <t>qiutian</t>
  </si>
  <si>
    <t>lanqiu</t>
  </si>
  <si>
    <t>hongse</t>
  </si>
  <si>
    <t>jieshu</t>
  </si>
  <si>
    <t>wangqiu</t>
  </si>
  <si>
    <t>wangzhan</t>
  </si>
  <si>
    <t>meiguo</t>
  </si>
  <si>
    <t>laoshi</t>
  </si>
  <si>
    <t>kaoshi</t>
  </si>
  <si>
    <t>duzi</t>
  </si>
  <si>
    <t>ziji</t>
  </si>
  <si>
    <t>shufu</t>
  </si>
  <si>
    <t>yingguo</t>
  </si>
  <si>
    <t>yingwen</t>
  </si>
  <si>
    <t>haoma</t>
  </si>
  <si>
    <t>dangao</t>
  </si>
  <si>
    <t>yifu</t>
  </si>
  <si>
    <t>limian</t>
  </si>
  <si>
    <t>kuzi</t>
  </si>
  <si>
    <t>xibian</t>
  </si>
  <si>
    <t>jianmian</t>
  </si>
  <si>
    <t>juede</t>
  </si>
  <si>
    <t>jide</t>
  </si>
  <si>
    <t>renshi</t>
  </si>
  <si>
    <t>shuohua</t>
  </si>
  <si>
    <t>qingwen</t>
  </si>
  <si>
    <t>xiexie</t>
  </si>
  <si>
    <t>zoulu</t>
  </si>
  <si>
    <t>qichuang</t>
  </si>
  <si>
    <t>zuqiu</t>
  </si>
  <si>
    <t>paobu</t>
  </si>
  <si>
    <t>lukou</t>
  </si>
  <si>
    <t>tiaowu</t>
  </si>
  <si>
    <t>shenti</t>
  </si>
  <si>
    <t>chezi</t>
  </si>
  <si>
    <t>chezhan</t>
  </si>
  <si>
    <t>zhexie</t>
  </si>
  <si>
    <t>zhoumo</t>
  </si>
  <si>
    <t>jinlai</t>
  </si>
  <si>
    <t>jinqu</t>
  </si>
  <si>
    <t>jinbu</t>
  </si>
  <si>
    <t>yundong</t>
  </si>
  <si>
    <t>haishi</t>
  </si>
  <si>
    <t>naxie</t>
  </si>
  <si>
    <t>youju</t>
  </si>
  <si>
    <t>youpiao</t>
  </si>
  <si>
    <t>yisheng</t>
  </si>
  <si>
    <t>yiyuan</t>
  </si>
  <si>
    <t>zhongyao</t>
  </si>
  <si>
    <t>yinhang</t>
  </si>
  <si>
    <t>qianbao</t>
  </si>
  <si>
    <t>menkou</t>
  </si>
  <si>
    <t>kaishi</t>
  </si>
  <si>
    <t>kaiche</t>
  </si>
  <si>
    <t>fujin</t>
  </si>
  <si>
    <t>likai</t>
  </si>
  <si>
    <t>yutian</t>
  </si>
  <si>
    <t>dianying</t>
  </si>
  <si>
    <t>diannao</t>
  </si>
  <si>
    <t>dianhua</t>
  </si>
  <si>
    <t>feichang</t>
  </si>
  <si>
    <t>yinyue</t>
  </si>
  <si>
    <t>fengjing</t>
  </si>
  <si>
    <t>feiji</t>
  </si>
  <si>
    <t>gaoxing</t>
  </si>
  <si>
    <t>mianbao</t>
  </si>
  <si>
    <t>huangse</t>
  </si>
  <si>
    <t>dianzhong</t>
  </si>
  <si>
    <t>feijichang</t>
  </si>
  <si>
    <t>bukeqi</t>
  </si>
  <si>
    <t>lengqiji</t>
  </si>
  <si>
    <t>tushuguan</t>
  </si>
  <si>
    <t>duibuqi</t>
  </si>
  <si>
    <t>zenmele</t>
  </si>
  <si>
    <t>zenmeyang</t>
  </si>
  <si>
    <t>zenmeban</t>
  </si>
  <si>
    <t>dadianhua</t>
  </si>
  <si>
    <t>youyisi</t>
  </si>
  <si>
    <t>youshihou</t>
  </si>
  <si>
    <t>meiwenti</t>
  </si>
  <si>
    <t>meiguanxi</t>
  </si>
  <si>
    <t>xiyiji</t>
  </si>
  <si>
    <t>youyongchi</t>
  </si>
  <si>
    <t>weishenme</t>
  </si>
  <si>
    <t>zhaoxiangji</t>
  </si>
  <si>
    <t>bangongshi</t>
  </si>
  <si>
    <t>dianyingyuan</t>
  </si>
  <si>
    <t>dianshiji</t>
  </si>
  <si>
    <t>buhaoyisi</t>
  </si>
  <si>
    <t>baihuogongsi</t>
  </si>
  <si>
    <t>wucan/wufan</t>
  </si>
  <si>
    <t>jiejie</t>
  </si>
  <si>
    <t>zaocan/zaofan</t>
  </si>
  <si>
    <t>wancan/wanfan</t>
  </si>
  <si>
    <t>huayu/huawen</t>
  </si>
  <si>
    <t>xishoujian/cesuo</t>
  </si>
  <si>
    <t>xingqitian/xingqiri</t>
  </si>
  <si>
    <t>jiaotache/zixingche</t>
  </si>
  <si>
    <t>PinyinNoTones</t>
  </si>
  <si>
    <t xml:space="preserve">zǒulù to walk in the road or street    </t>
  </si>
  <si>
    <t xml:space="preserve">huàhuà to draw picture   </t>
  </si>
  <si>
    <t>公共汽車/公車</t>
  </si>
  <si>
    <t xml:space="preserve">gōnggòngqìchē/gōngchē bus   </t>
  </si>
  <si>
    <t>gonggongqiche/gongche</t>
  </si>
  <si>
    <t>chéngjī grade at school, academic record, achievement</t>
  </si>
  <si>
    <t xml:space="preserve">běibiān north   </t>
  </si>
  <si>
    <t>beibian</t>
  </si>
  <si>
    <t xml:space="preserve">shàngmiàn above, on top of   </t>
  </si>
  <si>
    <t>shangmian</t>
  </si>
  <si>
    <t xml:space="preserve">chūguó go abroad from one's own country    </t>
  </si>
  <si>
    <t xml:space="preserve">nǐmen you (plural)    </t>
  </si>
  <si>
    <t xml:space="preserve">wèntí problem/question    </t>
  </si>
  <si>
    <t>zěnmebàn what now?</t>
  </si>
  <si>
    <t xml:space="preserve">tā he, she    </t>
  </si>
  <si>
    <t>ta</t>
  </si>
  <si>
    <t xml:space="preserve">yùndòng sport, to exercise    </t>
  </si>
  <si>
    <t xml:space="preserve">tāmen they, them    </t>
  </si>
  <si>
    <t>tamen</t>
  </si>
  <si>
    <t>女</t>
  </si>
  <si>
    <t xml:space="preserve">nǚ daughter    </t>
  </si>
  <si>
    <t>玩</t>
  </si>
  <si>
    <t xml:space="preserve">wán to play, to enjoy   </t>
  </si>
  <si>
    <t>wan</t>
  </si>
  <si>
    <t>船</t>
  </si>
  <si>
    <t xml:space="preserve">chuán ship, boat   </t>
  </si>
  <si>
    <t>chuan</t>
  </si>
  <si>
    <t>魚</t>
  </si>
  <si>
    <t xml:space="preserve">yú fish   </t>
  </si>
  <si>
    <t>yu</t>
  </si>
  <si>
    <t>一點</t>
  </si>
  <si>
    <t xml:space="preserve">yìdiǎn some    </t>
  </si>
  <si>
    <t>yidian</t>
  </si>
  <si>
    <t>唱歌</t>
  </si>
  <si>
    <t xml:space="preserve">chànggē sing   </t>
  </si>
  <si>
    <t>changge</t>
  </si>
  <si>
    <t>好玩</t>
  </si>
  <si>
    <t xml:space="preserve">hǎowán to be interesting, to be full of fun   </t>
  </si>
  <si>
    <t>haowan</t>
  </si>
  <si>
    <t>有空</t>
  </si>
  <si>
    <t xml:space="preserve">yǒukòng to have free time, to be free   </t>
  </si>
  <si>
    <t>youkong</t>
  </si>
  <si>
    <t>有點</t>
  </si>
  <si>
    <t xml:space="preserve">yǒudiǎn somewhat, rather, a bit   </t>
  </si>
  <si>
    <t>youdian</t>
  </si>
  <si>
    <t>哪裡</t>
  </si>
  <si>
    <t xml:space="preserve">nǎlǐ where    </t>
  </si>
  <si>
    <t>nali</t>
  </si>
  <si>
    <t>這裡</t>
  </si>
  <si>
    <t xml:space="preserve">zhèlǐ here    </t>
  </si>
  <si>
    <t>zheli</t>
  </si>
  <si>
    <t>花</t>
  </si>
  <si>
    <t xml:space="preserve">huā flower   </t>
  </si>
  <si>
    <t>hua</t>
  </si>
  <si>
    <t>那裡</t>
  </si>
  <si>
    <t xml:space="preserve">nàlǐ there, over there    </t>
  </si>
  <si>
    <t>女孩子</t>
  </si>
  <si>
    <t xml:space="preserve">nǚháizi girl   </t>
  </si>
  <si>
    <t>小孩子</t>
  </si>
  <si>
    <t xml:space="preserve">xiǎoháizi child   </t>
  </si>
  <si>
    <t>xiaohaizi</t>
  </si>
  <si>
    <t>男孩子</t>
  </si>
  <si>
    <t xml:space="preserve">nánháizi boy   </t>
  </si>
  <si>
    <t>nanhaizi</t>
  </si>
  <si>
    <t>餐廳/飯館</t>
  </si>
  <si>
    <t xml:space="preserve">cāntīng/fànguǎn restaurant    </t>
  </si>
  <si>
    <t>canting/fanguan</t>
  </si>
  <si>
    <t>PinyinNum</t>
  </si>
  <si>
    <t>shang4mian4</t>
  </si>
  <si>
    <t>shang4wu3</t>
  </si>
  <si>
    <t>shang4ban1</t>
  </si>
  <si>
    <t>shang4wang3</t>
  </si>
  <si>
    <t>shang4ke4</t>
  </si>
  <si>
    <t>xia4mian4</t>
  </si>
  <si>
    <t>xia4wu3</t>
  </si>
  <si>
    <t>xia4ban1</t>
  </si>
  <si>
    <t>xia4ke4</t>
  </si>
  <si>
    <t>xia4yu3</t>
  </si>
  <si>
    <t>zhong1wu3</t>
  </si>
  <si>
    <t>zhong1guo2</t>
  </si>
  <si>
    <t>zhong1wen2</t>
  </si>
  <si>
    <t>gan1jing4</t>
  </si>
  <si>
    <t>jin1tian1</t>
  </si>
  <si>
    <t>jin1nian2</t>
  </si>
  <si>
    <t>jie4shao4</t>
  </si>
  <si>
    <t>yi3qian2</t>
  </si>
  <si>
    <t>yi3hou4</t>
  </si>
  <si>
    <t>zuo4wan2</t>
  </si>
  <si>
    <t>jian4kang1</t>
  </si>
  <si>
    <t>xian1sheng1</t>
  </si>
  <si>
    <t>gong1si1</t>
  </si>
  <si>
    <t>gong1yuan2</t>
  </si>
  <si>
    <t>gong1yu4</t>
  </si>
  <si>
    <t>zai4jian4</t>
  </si>
  <si>
    <t>dong1tian1</t>
  </si>
  <si>
    <t>chu1lai2</t>
  </si>
  <si>
    <t>chu1qu4</t>
  </si>
  <si>
    <t>chu1guo2</t>
  </si>
  <si>
    <t>fen1zhong1</t>
  </si>
  <si>
    <t>qian2mian4</t>
  </si>
  <si>
    <t>gong1ke4</t>
  </si>
  <si>
    <t>bei3bian1</t>
  </si>
  <si>
    <t>nan2bian1</t>
  </si>
  <si>
    <t>can1jia1</t>
  </si>
  <si>
    <t>qu4nian2</t>
  </si>
  <si>
    <t>ke3yi3</t>
  </si>
  <si>
    <t>ke3le4</t>
  </si>
  <si>
    <t>ke3neng2</t>
  </si>
  <si>
    <t>you4bian1</t>
  </si>
  <si>
    <t>chi1fan4</t>
  </si>
  <si>
    <t>chi1bao3</t>
  </si>
  <si>
    <t>tong2xue2</t>
  </si>
  <si>
    <t>ming2zi4</t>
  </si>
  <si>
    <t>gao4su4</t>
  </si>
  <si>
    <t>ka1fei1</t>
  </si>
  <si>
    <t>ge1ge1</t>
  </si>
  <si>
    <t>shang1dian4</t>
  </si>
  <si>
    <t>wen4ti2</t>
  </si>
  <si>
    <t>xi3huan1</t>
  </si>
  <si>
    <t>hui2lai2</t>
  </si>
  <si>
    <t>hui2qu4</t>
  </si>
  <si>
    <t>hui2jia1</t>
  </si>
  <si>
    <t>yin1wei4</t>
  </si>
  <si>
    <t>guo2jia1</t>
  </si>
  <si>
    <t>tu2pian4</t>
  </si>
  <si>
    <t>di4shang4</t>
  </si>
  <si>
    <t>di4tu2</t>
  </si>
  <si>
    <t>di4fang1</t>
  </si>
  <si>
    <t>bao4zhi3</t>
  </si>
  <si>
    <t>xia4tian1</t>
  </si>
  <si>
    <t>wai4mian4</t>
  </si>
  <si>
    <t>duo1shao3</t>
  </si>
  <si>
    <t>da4xue2</t>
  </si>
  <si>
    <t>da4jia1</t>
  </si>
  <si>
    <t>da4lou2</t>
  </si>
  <si>
    <t>tian1qi4</t>
  </si>
  <si>
    <t>tai4tai4</t>
  </si>
  <si>
    <t>hao3xiang4</t>
  </si>
  <si>
    <t>hao3chi1</t>
  </si>
  <si>
    <t>xue2xiao4</t>
  </si>
  <si>
    <t>xue2sheng1</t>
  </si>
  <si>
    <t>an1jing4</t>
  </si>
  <si>
    <t>ke4ting1</t>
  </si>
  <si>
    <t>jia1ren2</t>
  </si>
  <si>
    <t>rong2yi4</t>
  </si>
  <si>
    <t>su4she4</t>
  </si>
  <si>
    <t>xie3zi4</t>
  </si>
  <si>
    <t>dui4mian4</t>
  </si>
  <si>
    <t>xiao3jie3</t>
  </si>
  <si>
    <t>xiao3xin1</t>
  </si>
  <si>
    <t>xiao3shi2</t>
  </si>
  <si>
    <t>gong1zuo4</t>
  </si>
  <si>
    <t>zuo3bian1</t>
  </si>
  <si>
    <t>yi3jing1</t>
  </si>
  <si>
    <t>chang2chang2</t>
  </si>
  <si>
    <t>chu2fang2</t>
  </si>
  <si>
    <t>di4di4</t>
  </si>
  <si>
    <t>hou4mian4</t>
  </si>
  <si>
    <t>kuai4le4</t>
  </si>
  <si>
    <t>yi4si1</t>
  </si>
  <si>
    <t>gan3mao4</t>
  </si>
  <si>
    <t>cheng2ji1</t>
  </si>
  <si>
    <t>fang2jian1</t>
  </si>
  <si>
    <t>suo3yi3</t>
  </si>
  <si>
    <t>shou3ji1</t>
  </si>
  <si>
    <t>da3kai1</t>
  </si>
  <si>
    <t>zhao3dao4</t>
  </si>
  <si>
    <t>shou1dao4</t>
  </si>
  <si>
    <t>jiao4shi4</t>
  </si>
  <si>
    <t>xin1nian2</t>
  </si>
  <si>
    <t>fang1bian4</t>
  </si>
  <si>
    <t>ri4ben3</t>
  </si>
  <si>
    <t>zao3shang4</t>
  </si>
  <si>
    <t>ming2tian1</t>
  </si>
  <si>
    <t>ming2nian2</t>
  </si>
  <si>
    <t>chun1tian1</t>
  </si>
  <si>
    <t>shi2hou4</t>
  </si>
  <si>
    <t>shi2zhong1</t>
  </si>
  <si>
    <t>shi2jian1</t>
  </si>
  <si>
    <t>wan3shang4</t>
  </si>
  <si>
    <t>shu1bao1</t>
  </si>
  <si>
    <t>zui4jin4</t>
  </si>
  <si>
    <t>peng2you3</t>
  </si>
  <si>
    <t>dong1bian1</t>
  </si>
  <si>
    <t>dong1xi1</t>
  </si>
  <si>
    <t>bang4qiu2</t>
  </si>
  <si>
    <t>lou2shang4</t>
  </si>
  <si>
    <t>lou2xia4</t>
  </si>
  <si>
    <t>huan1ying2</t>
  </si>
  <si>
    <t>bi3sai4</t>
  </si>
  <si>
    <t>bi3jiao4</t>
  </si>
  <si>
    <t>shui3guo3</t>
  </si>
  <si>
    <t>mei2you3</t>
  </si>
  <si>
    <t>xi3zao3</t>
  </si>
  <si>
    <t>huo2dong4</t>
  </si>
  <si>
    <t>hai3bian1</t>
  </si>
  <si>
    <t>you2yong3</t>
  </si>
  <si>
    <t>piao1liang4</t>
  </si>
  <si>
    <t>huo3che1</t>
  </si>
  <si>
    <t>zhao4pian4</t>
  </si>
  <si>
    <t>re4gou3</t>
  </si>
  <si>
    <t>re4nao4</t>
  </si>
  <si>
    <t>niu2nai3</t>
  </si>
  <si>
    <t>te4bie2</t>
  </si>
  <si>
    <t>wan2</t>
  </si>
  <si>
    <t>xian4zai4</t>
  </si>
  <si>
    <t>sheng1ri4</t>
  </si>
  <si>
    <t>sheng1bing4</t>
  </si>
  <si>
    <t>nan2sheng1</t>
  </si>
  <si>
    <t>hua4hua4</t>
  </si>
  <si>
    <t>dang1ran2</t>
  </si>
  <si>
    <t>bai2se4</t>
  </si>
  <si>
    <t>pi2bao1</t>
  </si>
  <si>
    <t>yan3jing1</t>
  </si>
  <si>
    <t>zhi1dao4</t>
  </si>
  <si>
    <t>qiu1tian1</t>
  </si>
  <si>
    <t>lan2qiu2</t>
  </si>
  <si>
    <t>hong2se4</t>
  </si>
  <si>
    <t>jie2shu4</t>
  </si>
  <si>
    <t>wang3qiu2</t>
  </si>
  <si>
    <t>wang3zhan4</t>
  </si>
  <si>
    <t>mei3guo2</t>
  </si>
  <si>
    <t>lao3shi1</t>
  </si>
  <si>
    <t>kao3shi4</t>
  </si>
  <si>
    <t>du4zi3</t>
  </si>
  <si>
    <t>zi4ji3</t>
  </si>
  <si>
    <t>shu1fu2</t>
  </si>
  <si>
    <t>chuan2</t>
  </si>
  <si>
    <t>hua1</t>
  </si>
  <si>
    <t>ying1guo2</t>
  </si>
  <si>
    <t>ying1wen2</t>
  </si>
  <si>
    <t>hao4ma3</t>
  </si>
  <si>
    <t>dan4gao1</t>
  </si>
  <si>
    <t>yi1fu2</t>
  </si>
  <si>
    <t>li3mian4</t>
  </si>
  <si>
    <t>xi1bian1</t>
  </si>
  <si>
    <t>jian4mian4</t>
  </si>
  <si>
    <t>jue2de2</t>
  </si>
  <si>
    <t>ji4de2</t>
  </si>
  <si>
    <t>shuo1hua4</t>
  </si>
  <si>
    <t>qing3wen4</t>
  </si>
  <si>
    <t>zou3lu4</t>
  </si>
  <si>
    <t>qi3chuang2</t>
  </si>
  <si>
    <t>zu2qiu2</t>
  </si>
  <si>
    <t>pao3bu4</t>
  </si>
  <si>
    <t>lu4kou3</t>
  </si>
  <si>
    <t>tiao4wu3</t>
  </si>
  <si>
    <t>shen1ti3</t>
  </si>
  <si>
    <t>che1zhan4</t>
  </si>
  <si>
    <t>zhe4xie1</t>
  </si>
  <si>
    <t>zhou1mo4</t>
  </si>
  <si>
    <t>jin4lai2</t>
  </si>
  <si>
    <t>jin4qu4</t>
  </si>
  <si>
    <t>jin4bu4</t>
  </si>
  <si>
    <t>yun4dong4</t>
  </si>
  <si>
    <t>na4xie1</t>
  </si>
  <si>
    <t>you2ju2</t>
  </si>
  <si>
    <t>you2piao4</t>
  </si>
  <si>
    <t>yi1sheng1</t>
  </si>
  <si>
    <t>yi1yuan4</t>
  </si>
  <si>
    <t>zhong4yao4</t>
  </si>
  <si>
    <t>qian2bao1</t>
  </si>
  <si>
    <t>men2kou3</t>
  </si>
  <si>
    <t>kai1shi3</t>
  </si>
  <si>
    <t>kai1che1</t>
  </si>
  <si>
    <t>fu4jin4</t>
  </si>
  <si>
    <t>li2kai1</t>
  </si>
  <si>
    <t>yu3tian1</t>
  </si>
  <si>
    <t>dian4nao3</t>
  </si>
  <si>
    <t>dian4hua4</t>
  </si>
  <si>
    <t>fei1chang2</t>
  </si>
  <si>
    <t>feng1jing3</t>
  </si>
  <si>
    <t>fei1ji1</t>
  </si>
  <si>
    <t>yu2</t>
  </si>
  <si>
    <t>mian4bao1</t>
  </si>
  <si>
    <t>huang2se4</t>
  </si>
  <si>
    <t>dian3zhong1</t>
  </si>
  <si>
    <t>leng3qi4ji1</t>
  </si>
  <si>
    <t>chang4ge1</t>
  </si>
  <si>
    <t>tu2shu1guan3</t>
  </si>
  <si>
    <t>hao3wan2</t>
  </si>
  <si>
    <t>dui4bu4qi3</t>
  </si>
  <si>
    <t>da3dian4hua4</t>
  </si>
  <si>
    <t>you3yi4si1</t>
  </si>
  <si>
    <t>you3shi2hou4</t>
  </si>
  <si>
    <t>you3dian3</t>
  </si>
  <si>
    <t>mei2wen4ti2</t>
  </si>
  <si>
    <t>mei2guan1xi4</t>
  </si>
  <si>
    <t>xi3yi1ji1</t>
  </si>
  <si>
    <t>you2yong3chi2</t>
  </si>
  <si>
    <t>ban4gong1shi4</t>
  </si>
  <si>
    <t>dian4ying3yuan4</t>
  </si>
  <si>
    <t>dian4shi4ji1</t>
  </si>
  <si>
    <t>bu4hao3yi4si1</t>
  </si>
  <si>
    <t>na3li3</t>
  </si>
  <si>
    <t>bai3huo4gong1si1</t>
  </si>
  <si>
    <t>zhe4li3</t>
  </si>
  <si>
    <t>na4li3</t>
  </si>
  <si>
    <t>wu3can1/wu3fan4</t>
  </si>
  <si>
    <t>zao3can1/zao3fan4</t>
  </si>
  <si>
    <t>wan3can1/wan3fan4</t>
  </si>
  <si>
    <t>hua2yu3/hua2wen2</t>
  </si>
  <si>
    <t>gong1gong4qi4che1/gong1che1</t>
  </si>
  <si>
    <t>xi3shou3jian1/ce4suo3</t>
  </si>
  <si>
    <t>can1ting1/fan4guan3</t>
  </si>
  <si>
    <t>xing1qi1tian1/xing1qi1ri4</t>
  </si>
  <si>
    <t>jiao3ta4che1/zi4xing2che1</t>
  </si>
  <si>
    <t>wan3an1</t>
  </si>
  <si>
    <t>dian4ying3</t>
  </si>
  <si>
    <t>ke3shi4</t>
  </si>
  <si>
    <t>zuo2tian1</t>
  </si>
  <si>
    <t xml:space="preserve">xīngqítiān/xīngqírì Sunday    </t>
  </si>
  <si>
    <t xml:space="preserve">piányí to be cheap    </t>
  </si>
  <si>
    <t xml:space="preserve">rènshì to recognize, to realize    </t>
  </si>
  <si>
    <t xml:space="preserve">xīngqí week    </t>
  </si>
  <si>
    <t>xin4feng1</t>
  </si>
  <si>
    <t>zuo4fan4</t>
  </si>
  <si>
    <t>yi1xie1</t>
  </si>
  <si>
    <t>yi1gong4</t>
  </si>
  <si>
    <t>yi1ding4</t>
  </si>
  <si>
    <t>yi1yang4</t>
  </si>
  <si>
    <t>yi1zhi2</t>
  </si>
  <si>
    <t>yi1qi3</t>
  </si>
  <si>
    <t>shi2me5</t>
  </si>
  <si>
    <t>xiu1xi1</t>
  </si>
  <si>
    <t>ni3men5</t>
  </si>
  <si>
    <t>bian4yi2</t>
  </si>
  <si>
    <t>er2zi3</t>
  </si>
  <si>
    <t>bie2de5</t>
  </si>
  <si>
    <t>bao1zi3</t>
  </si>
  <si>
    <t>qia3pian4</t>
  </si>
  <si>
    <t>nv3</t>
  </si>
  <si>
    <t>nv3sheng1</t>
  </si>
  <si>
    <t>mei4mei4</t>
  </si>
  <si>
    <t>ma1ma1</t>
  </si>
  <si>
    <t>hai2zi3</t>
  </si>
  <si>
    <t>han2jia3</t>
  </si>
  <si>
    <t>zen3me5</t>
  </si>
  <si>
    <t>wo3men5</t>
  </si>
  <si>
    <t>fang2zi3</t>
  </si>
  <si>
    <t>lv3xing2</t>
  </si>
  <si>
    <t>xing1qi1</t>
  </si>
  <si>
    <t>shu3jia3</t>
  </si>
  <si>
    <t>ben3zi3</t>
  </si>
  <si>
    <t>bei1zi3</t>
  </si>
  <si>
    <t>zhuo1zi3</t>
  </si>
  <si>
    <t>yi3zi3</t>
  </si>
  <si>
    <t>zhao4xiang1</t>
  </si>
  <si>
    <t>ba4ba4</t>
  </si>
  <si>
    <t>shui4jue2</t>
  </si>
  <si>
    <t>lv4se4</t>
  </si>
  <si>
    <t>ku4zi3</t>
  </si>
  <si>
    <t>ren4shi5</t>
  </si>
  <si>
    <t>xie4xie4</t>
  </si>
  <si>
    <t>che1zi3</t>
  </si>
  <si>
    <t>huan2shi4</t>
  </si>
  <si>
    <t>yin2xing2</t>
  </si>
  <si>
    <t>xie2zi3</t>
  </si>
  <si>
    <t>yin1le4</t>
  </si>
  <si>
    <t>gao1xing1</t>
  </si>
  <si>
    <t>fei1ji1chang2</t>
  </si>
  <si>
    <t>yi1dian3</t>
  </si>
  <si>
    <t>bu4ke4qi4</t>
  </si>
  <si>
    <t>ta1/ta1</t>
  </si>
  <si>
    <t>zen3me5le5</t>
  </si>
  <si>
    <t>zen3me5yang4</t>
  </si>
  <si>
    <t>zen3me5ban4</t>
  </si>
  <si>
    <t>you3kong1</t>
  </si>
  <si>
    <t>wei4shi2me5</t>
  </si>
  <si>
    <t>zhao4xiang1ji1</t>
  </si>
  <si>
    <t>nv3hai2zi3</t>
  </si>
  <si>
    <t>jie3jie3</t>
  </si>
  <si>
    <t>xiao3hai2zi3</t>
  </si>
  <si>
    <t>nan2hai2zi3</t>
  </si>
  <si>
    <t>ta1men5</t>
  </si>
  <si>
    <t>nvhaizi</t>
  </si>
  <si>
    <t>nv</t>
  </si>
  <si>
    <t>lvxing</t>
  </si>
  <si>
    <t>lvse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</si>
</sst>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"/>
  <sheetViews>
    <sheetView tabSelected="1" topLeftCell="B1" workbookViewId="0">
      <selection activeCell="B2" sqref="A2:XFD301"/>
    </sheetView>
  </sheetViews>
  <sheetFormatPr defaultRowHeight="14.5" x14ac:dyDescent="0.35"/>
  <cols>
    <col min="1" max="1" width="32.90625" customWidth="1"/>
    <col min="2" max="2" width="44.453125" customWidth="1"/>
    <col min="3" max="3" width="26.81640625" customWidth="1"/>
    <col min="4" max="4" width="23.26953125" customWidth="1"/>
    <col min="5" max="5" width="26.81640625" customWidth="1"/>
    <col min="6" max="6" width="31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904</v>
      </c>
      <c r="E1" t="s">
        <v>836</v>
      </c>
      <c r="F1" t="s">
        <v>3</v>
      </c>
    </row>
    <row r="2" spans="1:6" x14ac:dyDescent="0.35">
      <c r="A2" t="s">
        <v>84</v>
      </c>
      <c r="B2" t="s">
        <v>85</v>
      </c>
      <c r="C2" t="str">
        <f>LEFT(B2,FIND(" ",B2)-1)</f>
        <v>yìxiē</v>
      </c>
      <c r="D2" t="s">
        <v>1154</v>
      </c>
      <c r="E2" t="s">
        <v>558</v>
      </c>
      <c r="F2" t="str">
        <f>RIGHT(B2,LEN(B2)-FIND(" ",B2))</f>
        <v xml:space="preserve">some    </v>
      </c>
    </row>
    <row r="3" spans="1:6" x14ac:dyDescent="0.35">
      <c r="A3" t="s">
        <v>86</v>
      </c>
      <c r="B3" t="s">
        <v>4</v>
      </c>
      <c r="C3" t="str">
        <f t="shared" ref="C3:C66" si="0">LEFT(B3,FIND(" ",B3)-1)</f>
        <v>yígòng</v>
      </c>
      <c r="D3" t="s">
        <v>1155</v>
      </c>
      <c r="E3" t="s">
        <v>559</v>
      </c>
      <c r="F3" t="str">
        <f t="shared" ref="F3:F66" si="1">RIGHT(B3,LEN(B3)-FIND(" ",B3))</f>
        <v xml:space="preserve">altogether    </v>
      </c>
    </row>
    <row r="4" spans="1:6" x14ac:dyDescent="0.35">
      <c r="A4" t="s">
        <v>87</v>
      </c>
      <c r="B4" t="s">
        <v>5</v>
      </c>
      <c r="C4" t="str">
        <f t="shared" si="0"/>
        <v>yídìng</v>
      </c>
      <c r="D4" t="s">
        <v>1156</v>
      </c>
      <c r="E4" t="s">
        <v>560</v>
      </c>
      <c r="F4" t="str">
        <f t="shared" si="1"/>
        <v xml:space="preserve">certainly, indeed, surely    </v>
      </c>
    </row>
    <row r="5" spans="1:6" x14ac:dyDescent="0.35">
      <c r="A5" t="s">
        <v>88</v>
      </c>
      <c r="B5" t="s">
        <v>6</v>
      </c>
      <c r="C5" t="str">
        <f t="shared" si="0"/>
        <v>yíyàng</v>
      </c>
      <c r="D5" t="s">
        <v>1157</v>
      </c>
      <c r="E5" t="s">
        <v>561</v>
      </c>
      <c r="F5" t="str">
        <f t="shared" si="1"/>
        <v xml:space="preserve">to be the same, identical    </v>
      </c>
    </row>
    <row r="6" spans="1:6" x14ac:dyDescent="0.35">
      <c r="A6" t="s">
        <v>89</v>
      </c>
      <c r="B6" t="s">
        <v>7</v>
      </c>
      <c r="C6" t="str">
        <f t="shared" si="0"/>
        <v>yìzhí</v>
      </c>
      <c r="D6" t="s">
        <v>1158</v>
      </c>
      <c r="E6" t="s">
        <v>562</v>
      </c>
      <c r="F6" t="str">
        <f t="shared" si="1"/>
        <v xml:space="preserve">straight; constantly, continuously    </v>
      </c>
    </row>
    <row r="7" spans="1:6" x14ac:dyDescent="0.35">
      <c r="A7" t="s">
        <v>90</v>
      </c>
      <c r="B7" t="s">
        <v>91</v>
      </c>
      <c r="C7" t="str">
        <f t="shared" si="0"/>
        <v>yìqǐ</v>
      </c>
      <c r="D7" t="s">
        <v>1159</v>
      </c>
      <c r="E7" t="s">
        <v>563</v>
      </c>
      <c r="F7" t="str">
        <f t="shared" si="1"/>
        <v xml:space="preserve">together    </v>
      </c>
    </row>
    <row r="8" spans="1:6" x14ac:dyDescent="0.35">
      <c r="A8" t="s">
        <v>92</v>
      </c>
      <c r="B8" t="s">
        <v>845</v>
      </c>
      <c r="C8" t="str">
        <f>LEFT(B8,FIND(" ",B8)-1)</f>
        <v>shàngmiàn</v>
      </c>
      <c r="D8" t="s">
        <v>905</v>
      </c>
      <c r="E8" t="s">
        <v>846</v>
      </c>
      <c r="F8" t="str">
        <f t="shared" si="1"/>
        <v xml:space="preserve">above, on top of   </v>
      </c>
    </row>
    <row r="9" spans="1:6" x14ac:dyDescent="0.35">
      <c r="A9" t="s">
        <v>93</v>
      </c>
      <c r="B9" t="s">
        <v>94</v>
      </c>
      <c r="C9" t="str">
        <f t="shared" si="0"/>
        <v>shàngwǔ</v>
      </c>
      <c r="D9" t="s">
        <v>906</v>
      </c>
      <c r="E9" t="s">
        <v>564</v>
      </c>
      <c r="F9" t="str">
        <f t="shared" si="1"/>
        <v xml:space="preserve">before noon, morning    </v>
      </c>
    </row>
    <row r="10" spans="1:6" x14ac:dyDescent="0.35">
      <c r="A10" t="s">
        <v>95</v>
      </c>
      <c r="B10" t="s">
        <v>96</v>
      </c>
      <c r="C10" t="str">
        <f t="shared" si="0"/>
        <v>shàngbān</v>
      </c>
      <c r="D10" t="s">
        <v>907</v>
      </c>
      <c r="E10" t="s">
        <v>565</v>
      </c>
      <c r="F10" t="str">
        <f t="shared" si="1"/>
        <v xml:space="preserve">to begin work, to start work, to go to work    </v>
      </c>
    </row>
    <row r="11" spans="1:6" x14ac:dyDescent="0.35">
      <c r="A11" t="s">
        <v>97</v>
      </c>
      <c r="B11" t="s">
        <v>98</v>
      </c>
      <c r="C11" t="str">
        <f t="shared" si="0"/>
        <v>shàngwǎng</v>
      </c>
      <c r="D11" t="s">
        <v>908</v>
      </c>
      <c r="E11" t="s">
        <v>566</v>
      </c>
      <c r="F11" t="str">
        <f t="shared" si="1"/>
        <v xml:space="preserve">internet access    </v>
      </c>
    </row>
    <row r="12" spans="1:6" x14ac:dyDescent="0.35">
      <c r="A12" t="s">
        <v>99</v>
      </c>
      <c r="B12" t="s">
        <v>8</v>
      </c>
      <c r="C12" t="str">
        <f t="shared" si="0"/>
        <v>shàngkè</v>
      </c>
      <c r="D12" t="s">
        <v>909</v>
      </c>
      <c r="E12" t="s">
        <v>567</v>
      </c>
      <c r="F12" t="str">
        <f>RIGHT(B12,LEN(B12)-FIND(" ",B12))</f>
        <v xml:space="preserve">to go to class, to attend class    </v>
      </c>
    </row>
    <row r="13" spans="1:6" x14ac:dyDescent="0.35">
      <c r="A13" t="s">
        <v>100</v>
      </c>
      <c r="B13" t="s">
        <v>9</v>
      </c>
      <c r="C13" t="str">
        <f t="shared" si="0"/>
        <v>xiàmiàn</v>
      </c>
      <c r="D13" t="s">
        <v>910</v>
      </c>
      <c r="E13" t="s">
        <v>568</v>
      </c>
      <c r="F13" t="str">
        <f t="shared" si="1"/>
        <v xml:space="preserve">below   </v>
      </c>
    </row>
    <row r="14" spans="1:6" x14ac:dyDescent="0.35">
      <c r="A14" t="s">
        <v>101</v>
      </c>
      <c r="B14" t="s">
        <v>102</v>
      </c>
      <c r="C14" t="str">
        <f t="shared" si="0"/>
        <v>xiàwǔ</v>
      </c>
      <c r="D14" t="s">
        <v>911</v>
      </c>
      <c r="E14" t="s">
        <v>569</v>
      </c>
      <c r="F14" t="str">
        <f t="shared" si="1"/>
        <v xml:space="preserve">afternoon    </v>
      </c>
    </row>
    <row r="15" spans="1:6" x14ac:dyDescent="0.35">
      <c r="A15" t="s">
        <v>103</v>
      </c>
      <c r="B15" t="s">
        <v>104</v>
      </c>
      <c r="C15" t="str">
        <f t="shared" si="0"/>
        <v>xiàbān</v>
      </c>
      <c r="D15" t="s">
        <v>912</v>
      </c>
      <c r="E15" t="s">
        <v>570</v>
      </c>
      <c r="F15" t="str">
        <f t="shared" si="1"/>
        <v xml:space="preserve">to get off from work, to go off work    </v>
      </c>
    </row>
    <row r="16" spans="1:6" x14ac:dyDescent="0.35">
      <c r="A16" t="s">
        <v>105</v>
      </c>
      <c r="B16" t="s">
        <v>10</v>
      </c>
      <c r="C16" t="str">
        <f t="shared" si="0"/>
        <v>xiàkè</v>
      </c>
      <c r="D16" t="s">
        <v>913</v>
      </c>
      <c r="E16" t="s">
        <v>571</v>
      </c>
      <c r="F16" t="str">
        <f t="shared" si="1"/>
        <v xml:space="preserve">to get out of class, end of class    </v>
      </c>
    </row>
    <row r="17" spans="1:6" x14ac:dyDescent="0.35">
      <c r="A17" t="s">
        <v>106</v>
      </c>
      <c r="B17" t="s">
        <v>107</v>
      </c>
      <c r="C17" t="str">
        <f t="shared" si="0"/>
        <v>xiàyǔ</v>
      </c>
      <c r="D17" t="s">
        <v>914</v>
      </c>
      <c r="E17" t="s">
        <v>572</v>
      </c>
      <c r="F17" t="str">
        <f t="shared" si="1"/>
        <v xml:space="preserve">to rain    </v>
      </c>
    </row>
    <row r="18" spans="1:6" x14ac:dyDescent="0.35">
      <c r="A18" t="s">
        <v>108</v>
      </c>
      <c r="B18" t="s">
        <v>109</v>
      </c>
      <c r="C18" t="str">
        <f t="shared" si="0"/>
        <v>zhōngwǔ</v>
      </c>
      <c r="D18" t="s">
        <v>915</v>
      </c>
      <c r="E18" t="s">
        <v>573</v>
      </c>
      <c r="F18" t="str">
        <f t="shared" si="1"/>
        <v xml:space="preserve">noon    </v>
      </c>
    </row>
    <row r="19" spans="1:6" x14ac:dyDescent="0.35">
      <c r="A19" t="s">
        <v>110</v>
      </c>
      <c r="B19" t="s">
        <v>111</v>
      </c>
      <c r="C19" t="str">
        <f t="shared" si="0"/>
        <v>zhōngguó</v>
      </c>
      <c r="D19" t="s">
        <v>916</v>
      </c>
      <c r="E19" t="s">
        <v>574</v>
      </c>
      <c r="F19" t="str">
        <f t="shared" si="1"/>
        <v xml:space="preserve">China, Chinese    </v>
      </c>
    </row>
    <row r="20" spans="1:6" x14ac:dyDescent="0.35">
      <c r="A20" t="s">
        <v>112</v>
      </c>
      <c r="B20" t="s">
        <v>113</v>
      </c>
      <c r="C20" t="str">
        <f t="shared" si="0"/>
        <v>zhōngwén</v>
      </c>
      <c r="D20" t="s">
        <v>917</v>
      </c>
      <c r="E20" t="s">
        <v>575</v>
      </c>
      <c r="F20" t="str">
        <f t="shared" si="1"/>
        <v xml:space="preserve">Chinese language    </v>
      </c>
    </row>
    <row r="21" spans="1:6" x14ac:dyDescent="0.35">
      <c r="A21" t="s">
        <v>114</v>
      </c>
      <c r="B21" t="s">
        <v>115</v>
      </c>
      <c r="C21" t="str">
        <f t="shared" si="0"/>
        <v>gānjìng</v>
      </c>
      <c r="D21" t="s">
        <v>918</v>
      </c>
      <c r="E21" t="s">
        <v>576</v>
      </c>
      <c r="F21" t="str">
        <f t="shared" si="1"/>
        <v xml:space="preserve">to be clean    </v>
      </c>
    </row>
    <row r="22" spans="1:6" x14ac:dyDescent="0.35">
      <c r="A22" t="s">
        <v>116</v>
      </c>
      <c r="B22" t="s">
        <v>11</v>
      </c>
      <c r="C22" t="str">
        <f t="shared" si="0"/>
        <v>shénme</v>
      </c>
      <c r="D22" t="s">
        <v>1160</v>
      </c>
      <c r="E22" t="s">
        <v>577</v>
      </c>
      <c r="F22" t="str">
        <f t="shared" si="1"/>
        <v>what</v>
      </c>
    </row>
    <row r="23" spans="1:6" x14ac:dyDescent="0.35">
      <c r="A23" t="s">
        <v>117</v>
      </c>
      <c r="B23" t="s">
        <v>118</v>
      </c>
      <c r="C23" t="str">
        <f t="shared" si="0"/>
        <v>jīntiān</v>
      </c>
      <c r="D23" t="s">
        <v>919</v>
      </c>
      <c r="E23" t="s">
        <v>578</v>
      </c>
      <c r="F23" t="str">
        <f t="shared" si="1"/>
        <v xml:space="preserve">today    </v>
      </c>
    </row>
    <row r="24" spans="1:6" x14ac:dyDescent="0.35">
      <c r="A24" t="s">
        <v>119</v>
      </c>
      <c r="B24" t="s">
        <v>120</v>
      </c>
      <c r="C24" t="str">
        <f t="shared" si="0"/>
        <v>jīnnián</v>
      </c>
      <c r="D24" t="s">
        <v>920</v>
      </c>
      <c r="E24" t="s">
        <v>579</v>
      </c>
      <c r="F24" t="str">
        <f t="shared" si="1"/>
        <v xml:space="preserve">this year    </v>
      </c>
    </row>
    <row r="25" spans="1:6" x14ac:dyDescent="0.35">
      <c r="A25" t="s">
        <v>121</v>
      </c>
      <c r="B25" t="s">
        <v>12</v>
      </c>
      <c r="C25" t="str">
        <f t="shared" si="0"/>
        <v>jièshào</v>
      </c>
      <c r="D25" t="s">
        <v>921</v>
      </c>
      <c r="E25" t="s">
        <v>580</v>
      </c>
      <c r="F25" t="str">
        <f t="shared" si="1"/>
        <v xml:space="preserve">to introduce    </v>
      </c>
    </row>
    <row r="26" spans="1:6" x14ac:dyDescent="0.35">
      <c r="A26" t="s">
        <v>122</v>
      </c>
      <c r="B26" t="s">
        <v>123</v>
      </c>
      <c r="C26" t="str">
        <f t="shared" si="0"/>
        <v>yǐqián</v>
      </c>
      <c r="D26" t="s">
        <v>922</v>
      </c>
      <c r="E26" t="s">
        <v>581</v>
      </c>
      <c r="F26" t="str">
        <f t="shared" si="1"/>
        <v xml:space="preserve">before; previously    </v>
      </c>
    </row>
    <row r="27" spans="1:6" x14ac:dyDescent="0.35">
      <c r="A27" t="s">
        <v>124</v>
      </c>
      <c r="B27" t="s">
        <v>125</v>
      </c>
      <c r="C27" t="str">
        <f t="shared" si="0"/>
        <v>yǐhòu</v>
      </c>
      <c r="D27" t="s">
        <v>923</v>
      </c>
      <c r="E27" t="s">
        <v>582</v>
      </c>
      <c r="F27" t="str">
        <f t="shared" si="1"/>
        <v xml:space="preserve">after, afterwards; later    </v>
      </c>
    </row>
    <row r="28" spans="1:6" x14ac:dyDescent="0.35">
      <c r="A28" t="s">
        <v>126</v>
      </c>
      <c r="B28" t="s">
        <v>127</v>
      </c>
      <c r="C28" t="str">
        <f t="shared" si="0"/>
        <v>xiūxí</v>
      </c>
      <c r="D28" t="s">
        <v>1161</v>
      </c>
      <c r="E28" t="s">
        <v>583</v>
      </c>
      <c r="F28" t="str">
        <f t="shared" si="1"/>
        <v xml:space="preserve">to rest    </v>
      </c>
    </row>
    <row r="29" spans="1:6" x14ac:dyDescent="0.35">
      <c r="A29" t="s">
        <v>128</v>
      </c>
      <c r="B29" t="s">
        <v>848</v>
      </c>
      <c r="C29" t="str">
        <f t="shared" si="0"/>
        <v>nǐmen</v>
      </c>
      <c r="D29" t="s">
        <v>1162</v>
      </c>
      <c r="E29" t="s">
        <v>584</v>
      </c>
      <c r="F29" t="str">
        <f t="shared" si="1"/>
        <v xml:space="preserve">you (plural)    </v>
      </c>
    </row>
    <row r="30" spans="1:6" x14ac:dyDescent="0.35">
      <c r="A30" t="s">
        <v>129</v>
      </c>
      <c r="B30" t="s">
        <v>1149</v>
      </c>
      <c r="C30" t="str">
        <f t="shared" si="0"/>
        <v>piányí</v>
      </c>
      <c r="D30" t="s">
        <v>1163</v>
      </c>
      <c r="E30" t="s">
        <v>585</v>
      </c>
      <c r="F30" t="str">
        <f t="shared" si="1"/>
        <v xml:space="preserve">to be cheap    </v>
      </c>
    </row>
    <row r="31" spans="1:6" x14ac:dyDescent="0.35">
      <c r="A31" t="s">
        <v>130</v>
      </c>
      <c r="B31" t="s">
        <v>131</v>
      </c>
      <c r="C31" t="str">
        <f t="shared" si="0"/>
        <v>xìnfēng</v>
      </c>
      <c r="D31" t="s">
        <v>1152</v>
      </c>
      <c r="E31" t="s">
        <v>586</v>
      </c>
      <c r="F31" t="str">
        <f t="shared" si="1"/>
        <v xml:space="preserve">envelope    </v>
      </c>
    </row>
    <row r="32" spans="1:6" x14ac:dyDescent="0.35">
      <c r="A32" t="s">
        <v>132</v>
      </c>
      <c r="B32" t="s">
        <v>13</v>
      </c>
      <c r="C32" t="str">
        <f t="shared" si="0"/>
        <v>zuòwán</v>
      </c>
      <c r="D32" t="s">
        <v>924</v>
      </c>
      <c r="E32" t="s">
        <v>587</v>
      </c>
      <c r="F32" t="str">
        <f t="shared" si="1"/>
        <v xml:space="preserve">done    </v>
      </c>
    </row>
    <row r="33" spans="1:6" x14ac:dyDescent="0.35">
      <c r="A33" t="s">
        <v>133</v>
      </c>
      <c r="B33" t="s">
        <v>14</v>
      </c>
      <c r="C33" t="str">
        <f t="shared" si="0"/>
        <v>zuòfàn</v>
      </c>
      <c r="D33" t="s">
        <v>1153</v>
      </c>
      <c r="E33" t="s">
        <v>588</v>
      </c>
      <c r="F33" t="str">
        <f t="shared" si="1"/>
        <v xml:space="preserve">to cook food     </v>
      </c>
    </row>
    <row r="34" spans="1:6" x14ac:dyDescent="0.35">
      <c r="A34" t="s">
        <v>134</v>
      </c>
      <c r="B34" t="s">
        <v>135</v>
      </c>
      <c r="C34" t="str">
        <f t="shared" si="0"/>
        <v>jiànkāng</v>
      </c>
      <c r="D34" t="s">
        <v>925</v>
      </c>
      <c r="E34" t="s">
        <v>589</v>
      </c>
      <c r="F34" t="str">
        <f t="shared" si="1"/>
        <v xml:space="preserve">to be healthy    </v>
      </c>
    </row>
    <row r="35" spans="1:6" x14ac:dyDescent="0.35">
      <c r="A35" t="s">
        <v>136</v>
      </c>
      <c r="B35" t="s">
        <v>137</v>
      </c>
      <c r="C35" t="str">
        <f t="shared" si="0"/>
        <v>xiānshēng</v>
      </c>
      <c r="D35" t="s">
        <v>926</v>
      </c>
      <c r="E35" t="s">
        <v>590</v>
      </c>
      <c r="F35" t="str">
        <f t="shared" si="1"/>
        <v xml:space="preserve">mister, Mr, gentleman, sir, husband   </v>
      </c>
    </row>
    <row r="36" spans="1:6" x14ac:dyDescent="0.35">
      <c r="A36" t="s">
        <v>138</v>
      </c>
      <c r="B36" t="s">
        <v>15</v>
      </c>
      <c r="C36" t="str">
        <f t="shared" si="0"/>
        <v>érzi</v>
      </c>
      <c r="D36" t="s">
        <v>1164</v>
      </c>
      <c r="E36" t="s">
        <v>591</v>
      </c>
      <c r="F36" t="str">
        <f t="shared" si="1"/>
        <v xml:space="preserve">son    </v>
      </c>
    </row>
    <row r="37" spans="1:6" x14ac:dyDescent="0.35">
      <c r="A37" t="s">
        <v>139</v>
      </c>
      <c r="B37" t="s">
        <v>140</v>
      </c>
      <c r="C37" t="str">
        <f t="shared" si="0"/>
        <v>gōngsī</v>
      </c>
      <c r="D37" t="s">
        <v>927</v>
      </c>
      <c r="E37" t="s">
        <v>592</v>
      </c>
      <c r="F37" t="str">
        <f t="shared" si="1"/>
        <v xml:space="preserve">company    </v>
      </c>
    </row>
    <row r="38" spans="1:6" x14ac:dyDescent="0.35">
      <c r="A38" t="s">
        <v>141</v>
      </c>
      <c r="B38" t="s">
        <v>142</v>
      </c>
      <c r="C38" t="str">
        <f t="shared" si="0"/>
        <v>gōngyuán</v>
      </c>
      <c r="D38" t="s">
        <v>928</v>
      </c>
      <c r="E38" t="s">
        <v>593</v>
      </c>
      <c r="F38" t="str">
        <f t="shared" si="1"/>
        <v xml:space="preserve">park    </v>
      </c>
    </row>
    <row r="39" spans="1:6" x14ac:dyDescent="0.35">
      <c r="A39" t="s">
        <v>143</v>
      </c>
      <c r="B39" t="s">
        <v>144</v>
      </c>
      <c r="C39" t="str">
        <f t="shared" si="0"/>
        <v>gōngyù</v>
      </c>
      <c r="D39" t="s">
        <v>929</v>
      </c>
      <c r="E39" t="s">
        <v>594</v>
      </c>
      <c r="F39" t="str">
        <f t="shared" si="1"/>
        <v xml:space="preserve">apartment building    </v>
      </c>
    </row>
    <row r="40" spans="1:6" x14ac:dyDescent="0.35">
      <c r="A40" t="s">
        <v>145</v>
      </c>
      <c r="B40" t="s">
        <v>16</v>
      </c>
      <c r="C40" t="str">
        <f t="shared" si="0"/>
        <v>zàijiàn</v>
      </c>
      <c r="D40" t="s">
        <v>930</v>
      </c>
      <c r="E40" t="s">
        <v>595</v>
      </c>
      <c r="F40" t="str">
        <f t="shared" si="1"/>
        <v xml:space="preserve">Good-bye     </v>
      </c>
    </row>
    <row r="41" spans="1:6" x14ac:dyDescent="0.35">
      <c r="A41" t="s">
        <v>146</v>
      </c>
      <c r="B41" t="s">
        <v>147</v>
      </c>
      <c r="C41" t="str">
        <f t="shared" si="0"/>
        <v>dōngtiān</v>
      </c>
      <c r="D41" t="s">
        <v>931</v>
      </c>
      <c r="E41" t="s">
        <v>596</v>
      </c>
      <c r="F41" t="str">
        <f t="shared" si="1"/>
        <v xml:space="preserve">winter, wintertime    </v>
      </c>
    </row>
    <row r="42" spans="1:6" x14ac:dyDescent="0.35">
      <c r="A42" t="s">
        <v>148</v>
      </c>
      <c r="B42" t="s">
        <v>149</v>
      </c>
      <c r="C42" t="str">
        <f t="shared" si="0"/>
        <v>chūlái</v>
      </c>
      <c r="D42" t="s">
        <v>932</v>
      </c>
      <c r="E42" t="s">
        <v>597</v>
      </c>
      <c r="F42" t="str">
        <f t="shared" si="1"/>
        <v xml:space="preserve">to come out    </v>
      </c>
    </row>
    <row r="43" spans="1:6" x14ac:dyDescent="0.35">
      <c r="A43" t="s">
        <v>150</v>
      </c>
      <c r="B43" t="s">
        <v>151</v>
      </c>
      <c r="C43" t="str">
        <f t="shared" si="0"/>
        <v>chūqù</v>
      </c>
      <c r="D43" t="s">
        <v>933</v>
      </c>
      <c r="E43" t="s">
        <v>598</v>
      </c>
      <c r="F43" t="str">
        <f t="shared" si="1"/>
        <v xml:space="preserve">to go out, to leave    </v>
      </c>
    </row>
    <row r="44" spans="1:6" x14ac:dyDescent="0.35">
      <c r="A44" t="s">
        <v>152</v>
      </c>
      <c r="B44" t="s">
        <v>847</v>
      </c>
      <c r="C44" t="str">
        <f t="shared" si="0"/>
        <v>chūguó</v>
      </c>
      <c r="D44" t="s">
        <v>934</v>
      </c>
      <c r="E44" t="s">
        <v>599</v>
      </c>
      <c r="F44" t="str">
        <f t="shared" si="1"/>
        <v xml:space="preserve">go abroad from one's own country    </v>
      </c>
    </row>
    <row r="45" spans="1:6" x14ac:dyDescent="0.35">
      <c r="A45" t="s">
        <v>153</v>
      </c>
      <c r="B45" t="s">
        <v>154</v>
      </c>
      <c r="C45" t="str">
        <f t="shared" si="0"/>
        <v>fēnzhōng</v>
      </c>
      <c r="D45" t="s">
        <v>935</v>
      </c>
      <c r="E45" t="s">
        <v>600</v>
      </c>
      <c r="F45" t="str">
        <f t="shared" si="1"/>
        <v xml:space="preserve">minute   </v>
      </c>
    </row>
    <row r="46" spans="1:6" x14ac:dyDescent="0.35">
      <c r="A46" t="s">
        <v>155</v>
      </c>
      <c r="B46" t="s">
        <v>17</v>
      </c>
      <c r="C46" t="str">
        <f t="shared" si="0"/>
        <v>biéde</v>
      </c>
      <c r="D46" t="s">
        <v>1165</v>
      </c>
      <c r="E46" t="s">
        <v>601</v>
      </c>
      <c r="F46" t="str">
        <f t="shared" si="1"/>
        <v xml:space="preserve">some other, an additional or a different one    </v>
      </c>
    </row>
    <row r="47" spans="1:6" x14ac:dyDescent="0.35">
      <c r="A47" t="s">
        <v>156</v>
      </c>
      <c r="B47" t="s">
        <v>18</v>
      </c>
      <c r="C47" t="str">
        <f t="shared" si="0"/>
        <v>qiánmiàn</v>
      </c>
      <c r="D47" t="s">
        <v>936</v>
      </c>
      <c r="E47" t="s">
        <v>602</v>
      </c>
      <c r="F47" t="str">
        <f t="shared" si="1"/>
        <v xml:space="preserve">in  front  </v>
      </c>
    </row>
    <row r="48" spans="1:6" x14ac:dyDescent="0.35">
      <c r="A48" t="s">
        <v>157</v>
      </c>
      <c r="B48" t="s">
        <v>158</v>
      </c>
      <c r="C48" t="str">
        <f t="shared" si="0"/>
        <v>gōngkè</v>
      </c>
      <c r="D48" t="s">
        <v>937</v>
      </c>
      <c r="E48" t="s">
        <v>603</v>
      </c>
      <c r="F48" t="str">
        <f t="shared" si="1"/>
        <v xml:space="preserve">schoolwork, homework    </v>
      </c>
    </row>
    <row r="49" spans="1:6" x14ac:dyDescent="0.35">
      <c r="A49" t="s">
        <v>159</v>
      </c>
      <c r="B49" t="s">
        <v>160</v>
      </c>
      <c r="C49" t="str">
        <f t="shared" si="0"/>
        <v>bāozi</v>
      </c>
      <c r="D49" t="s">
        <v>1166</v>
      </c>
      <c r="E49" t="s">
        <v>604</v>
      </c>
      <c r="F49" t="str">
        <f t="shared" si="1"/>
        <v xml:space="preserve">steamed stuffed bun    </v>
      </c>
    </row>
    <row r="50" spans="1:6" x14ac:dyDescent="0.35">
      <c r="A50" t="s">
        <v>161</v>
      </c>
      <c r="B50" t="s">
        <v>843</v>
      </c>
      <c r="C50" t="str">
        <f t="shared" si="0"/>
        <v>běibiān</v>
      </c>
      <c r="D50" t="s">
        <v>938</v>
      </c>
      <c r="E50" t="s">
        <v>844</v>
      </c>
      <c r="F50" t="str">
        <f t="shared" si="1"/>
        <v xml:space="preserve">north   </v>
      </c>
    </row>
    <row r="51" spans="1:6" x14ac:dyDescent="0.35">
      <c r="A51" t="s">
        <v>162</v>
      </c>
      <c r="B51" t="s">
        <v>163</v>
      </c>
      <c r="C51" t="str">
        <f t="shared" si="0"/>
        <v>nánbiān</v>
      </c>
      <c r="D51" t="s">
        <v>939</v>
      </c>
      <c r="E51" t="s">
        <v>605</v>
      </c>
      <c r="F51" t="str">
        <f t="shared" si="1"/>
        <v xml:space="preserve">south   </v>
      </c>
    </row>
    <row r="52" spans="1:6" x14ac:dyDescent="0.35">
      <c r="A52" t="s">
        <v>164</v>
      </c>
      <c r="B52" t="s">
        <v>165</v>
      </c>
      <c r="C52" t="str">
        <f t="shared" si="0"/>
        <v>kǎpiàn</v>
      </c>
      <c r="D52" t="s">
        <v>1167</v>
      </c>
      <c r="E52" t="s">
        <v>606</v>
      </c>
      <c r="F52" t="str">
        <f t="shared" si="1"/>
        <v xml:space="preserve">card    </v>
      </c>
    </row>
    <row r="53" spans="1:6" x14ac:dyDescent="0.35">
      <c r="A53" t="s">
        <v>166</v>
      </c>
      <c r="B53" t="s">
        <v>19</v>
      </c>
      <c r="C53" t="str">
        <f t="shared" si="0"/>
        <v>qùnián</v>
      </c>
      <c r="D53" t="s">
        <v>941</v>
      </c>
      <c r="E53" t="s">
        <v>607</v>
      </c>
      <c r="F53" t="str">
        <f t="shared" si="1"/>
        <v xml:space="preserve">last year    </v>
      </c>
    </row>
    <row r="54" spans="1:6" x14ac:dyDescent="0.35">
      <c r="A54" t="s">
        <v>167</v>
      </c>
      <c r="B54" t="s">
        <v>168</v>
      </c>
      <c r="C54" t="str">
        <f t="shared" si="0"/>
        <v>cānjiā</v>
      </c>
      <c r="D54" t="s">
        <v>940</v>
      </c>
      <c r="E54" t="s">
        <v>608</v>
      </c>
      <c r="F54" t="str">
        <f t="shared" si="1"/>
        <v xml:space="preserve">to attend, to participate, to take part in    </v>
      </c>
    </row>
    <row r="55" spans="1:6" x14ac:dyDescent="0.35">
      <c r="A55" t="s">
        <v>169</v>
      </c>
      <c r="B55" t="s">
        <v>170</v>
      </c>
      <c r="C55" t="str">
        <f t="shared" si="0"/>
        <v>kěyǐ</v>
      </c>
      <c r="D55" t="s">
        <v>942</v>
      </c>
      <c r="E55" t="s">
        <v>609</v>
      </c>
      <c r="F55" t="str">
        <f t="shared" si="1"/>
        <v xml:space="preserve">can, may, be permitted    </v>
      </c>
    </row>
    <row r="56" spans="1:6" x14ac:dyDescent="0.35">
      <c r="A56" t="s">
        <v>171</v>
      </c>
      <c r="B56" t="s">
        <v>172</v>
      </c>
      <c r="C56" t="str">
        <f t="shared" si="0"/>
        <v>kěshì</v>
      </c>
      <c r="D56" t="s">
        <v>1146</v>
      </c>
      <c r="E56" t="s">
        <v>610</v>
      </c>
      <c r="F56" t="str">
        <f t="shared" si="1"/>
        <v xml:space="preserve">but, however    </v>
      </c>
    </row>
    <row r="57" spans="1:6" x14ac:dyDescent="0.35">
      <c r="A57" t="s">
        <v>173</v>
      </c>
      <c r="B57" t="s">
        <v>174</v>
      </c>
      <c r="C57" t="str">
        <f t="shared" si="0"/>
        <v>kělè</v>
      </c>
      <c r="D57" t="s">
        <v>943</v>
      </c>
      <c r="E57" t="s">
        <v>611</v>
      </c>
      <c r="F57" t="str">
        <f t="shared" si="1"/>
        <v xml:space="preserve">cola    </v>
      </c>
    </row>
    <row r="58" spans="1:6" x14ac:dyDescent="0.35">
      <c r="A58" t="s">
        <v>175</v>
      </c>
      <c r="B58" t="s">
        <v>176</v>
      </c>
      <c r="C58" t="str">
        <f t="shared" si="0"/>
        <v>kěnéng</v>
      </c>
      <c r="D58" t="s">
        <v>944</v>
      </c>
      <c r="E58" t="s">
        <v>612</v>
      </c>
      <c r="F58" t="str">
        <f t="shared" si="1"/>
        <v xml:space="preserve">probably, maybe    </v>
      </c>
    </row>
    <row r="59" spans="1:6" x14ac:dyDescent="0.35">
      <c r="A59" t="s">
        <v>177</v>
      </c>
      <c r="B59" t="s">
        <v>178</v>
      </c>
      <c r="C59" t="str">
        <f t="shared" si="0"/>
        <v>yòubiān</v>
      </c>
      <c r="D59" t="s">
        <v>945</v>
      </c>
      <c r="E59" t="s">
        <v>613</v>
      </c>
      <c r="F59" t="str">
        <f t="shared" si="1"/>
        <v xml:space="preserve">rightside   </v>
      </c>
    </row>
    <row r="60" spans="1:6" x14ac:dyDescent="0.35">
      <c r="A60" t="s">
        <v>179</v>
      </c>
      <c r="B60" t="s">
        <v>180</v>
      </c>
      <c r="C60" t="str">
        <f t="shared" si="0"/>
        <v>chīfàn</v>
      </c>
      <c r="D60" t="s">
        <v>946</v>
      </c>
      <c r="E60" t="s">
        <v>614</v>
      </c>
      <c r="F60" t="str">
        <f t="shared" si="1"/>
        <v xml:space="preserve">to eat, to have a meal    </v>
      </c>
    </row>
    <row r="61" spans="1:6" x14ac:dyDescent="0.35">
      <c r="A61" t="s">
        <v>181</v>
      </c>
      <c r="B61" t="s">
        <v>182</v>
      </c>
      <c r="C61" t="str">
        <f t="shared" si="0"/>
        <v>chībǎo</v>
      </c>
      <c r="D61" t="s">
        <v>947</v>
      </c>
      <c r="E61" t="s">
        <v>615</v>
      </c>
      <c r="F61" t="str">
        <f t="shared" si="1"/>
        <v xml:space="preserve">satiate; full    </v>
      </c>
    </row>
    <row r="62" spans="1:6" x14ac:dyDescent="0.35">
      <c r="A62" t="s">
        <v>183</v>
      </c>
      <c r="B62" t="s">
        <v>20</v>
      </c>
      <c r="C62" t="str">
        <f t="shared" si="0"/>
        <v>tóngxué</v>
      </c>
      <c r="D62" t="s">
        <v>948</v>
      </c>
      <c r="E62" t="s">
        <v>616</v>
      </c>
      <c r="F62" t="str">
        <f t="shared" si="1"/>
        <v xml:space="preserve">classmate    </v>
      </c>
    </row>
    <row r="63" spans="1:6" x14ac:dyDescent="0.35">
      <c r="A63" t="s">
        <v>184</v>
      </c>
      <c r="B63" t="s">
        <v>21</v>
      </c>
      <c r="C63" t="str">
        <f t="shared" si="0"/>
        <v>míngzì</v>
      </c>
      <c r="D63" t="s">
        <v>949</v>
      </c>
      <c r="E63" t="s">
        <v>617</v>
      </c>
      <c r="F63" t="str">
        <f t="shared" si="1"/>
        <v xml:space="preserve">full name, given name    </v>
      </c>
    </row>
    <row r="64" spans="1:6" x14ac:dyDescent="0.35">
      <c r="A64" t="s">
        <v>185</v>
      </c>
      <c r="B64" t="s">
        <v>22</v>
      </c>
      <c r="C64" t="str">
        <f t="shared" si="0"/>
        <v>gàosù</v>
      </c>
      <c r="D64" t="s">
        <v>950</v>
      </c>
      <c r="E64" t="s">
        <v>618</v>
      </c>
      <c r="F64" t="str">
        <f t="shared" si="1"/>
        <v xml:space="preserve">to tell, to inform    </v>
      </c>
    </row>
    <row r="65" spans="1:6" x14ac:dyDescent="0.35">
      <c r="A65" t="s">
        <v>186</v>
      </c>
      <c r="B65" t="s">
        <v>187</v>
      </c>
      <c r="C65" t="str">
        <f t="shared" si="0"/>
        <v>kāfēi</v>
      </c>
      <c r="D65" t="s">
        <v>951</v>
      </c>
      <c r="E65" t="s">
        <v>619</v>
      </c>
      <c r="F65" t="str">
        <f t="shared" si="1"/>
        <v xml:space="preserve">coffee    </v>
      </c>
    </row>
    <row r="66" spans="1:6" x14ac:dyDescent="0.35">
      <c r="A66" t="s">
        <v>188</v>
      </c>
      <c r="B66" t="s">
        <v>189</v>
      </c>
      <c r="C66" t="str">
        <f t="shared" si="0"/>
        <v>gēgē</v>
      </c>
      <c r="D66" t="s">
        <v>952</v>
      </c>
      <c r="E66" t="s">
        <v>620</v>
      </c>
      <c r="F66" t="str">
        <f t="shared" si="1"/>
        <v xml:space="preserve">elder brother    </v>
      </c>
    </row>
    <row r="67" spans="1:6" x14ac:dyDescent="0.35">
      <c r="A67" t="s">
        <v>190</v>
      </c>
      <c r="B67" t="s">
        <v>191</v>
      </c>
      <c r="C67" t="str">
        <f t="shared" ref="C67:C130" si="2">LEFT(B67,FIND(" ",B67)-1)</f>
        <v>shāngdiàn</v>
      </c>
      <c r="D67" t="s">
        <v>953</v>
      </c>
      <c r="E67" t="s">
        <v>621</v>
      </c>
      <c r="F67" t="str">
        <f t="shared" ref="F67:F130" si="3">RIGHT(B67,LEN(B67)-FIND(" ",B67))</f>
        <v xml:space="preserve">shop, store    </v>
      </c>
    </row>
    <row r="68" spans="1:6" x14ac:dyDescent="0.35">
      <c r="A68" t="s">
        <v>192</v>
      </c>
      <c r="B68" t="s">
        <v>849</v>
      </c>
      <c r="C68" t="str">
        <f t="shared" si="2"/>
        <v>wèntí</v>
      </c>
      <c r="D68" t="s">
        <v>954</v>
      </c>
      <c r="E68" t="s">
        <v>622</v>
      </c>
      <c r="F68" t="str">
        <f t="shared" si="3"/>
        <v xml:space="preserve">problem/question    </v>
      </c>
    </row>
    <row r="69" spans="1:6" x14ac:dyDescent="0.35">
      <c r="A69" t="s">
        <v>193</v>
      </c>
      <c r="B69" t="s">
        <v>194</v>
      </c>
      <c r="C69" t="str">
        <f t="shared" si="2"/>
        <v>xǐhuān</v>
      </c>
      <c r="D69" t="s">
        <v>955</v>
      </c>
      <c r="E69" t="s">
        <v>623</v>
      </c>
      <c r="F69" t="str">
        <f t="shared" si="3"/>
        <v xml:space="preserve">to like    </v>
      </c>
    </row>
    <row r="70" spans="1:6" x14ac:dyDescent="0.35">
      <c r="A70" t="s">
        <v>195</v>
      </c>
      <c r="B70" t="s">
        <v>23</v>
      </c>
      <c r="C70" t="str">
        <f t="shared" si="2"/>
        <v>huílái</v>
      </c>
      <c r="D70" t="s">
        <v>956</v>
      </c>
      <c r="E70" t="s">
        <v>624</v>
      </c>
      <c r="F70" t="str">
        <f t="shared" si="3"/>
        <v xml:space="preserve">to come back    </v>
      </c>
    </row>
    <row r="71" spans="1:6" x14ac:dyDescent="0.35">
      <c r="A71" t="s">
        <v>196</v>
      </c>
      <c r="B71" t="s">
        <v>24</v>
      </c>
      <c r="C71" t="str">
        <f t="shared" si="2"/>
        <v>huíqù</v>
      </c>
      <c r="D71" t="s">
        <v>957</v>
      </c>
      <c r="E71" t="s">
        <v>625</v>
      </c>
      <c r="F71" t="str">
        <f t="shared" si="3"/>
        <v xml:space="preserve">to go back    </v>
      </c>
    </row>
    <row r="72" spans="1:6" x14ac:dyDescent="0.35">
      <c r="A72" t="s">
        <v>197</v>
      </c>
      <c r="B72" t="s">
        <v>198</v>
      </c>
      <c r="C72" t="str">
        <f t="shared" si="2"/>
        <v>huíjiā</v>
      </c>
      <c r="D72" t="s">
        <v>958</v>
      </c>
      <c r="E72" t="s">
        <v>626</v>
      </c>
      <c r="F72" t="str">
        <f t="shared" si="3"/>
        <v xml:space="preserve">to return home    </v>
      </c>
    </row>
    <row r="73" spans="1:6" x14ac:dyDescent="0.35">
      <c r="A73" t="s">
        <v>199</v>
      </c>
      <c r="B73" t="s">
        <v>200</v>
      </c>
      <c r="C73" t="str">
        <f t="shared" si="2"/>
        <v>yīnwèi</v>
      </c>
      <c r="D73" t="s">
        <v>959</v>
      </c>
      <c r="E73" t="s">
        <v>627</v>
      </c>
      <c r="F73" t="str">
        <f t="shared" si="3"/>
        <v xml:space="preserve">because    </v>
      </c>
    </row>
    <row r="74" spans="1:6" x14ac:dyDescent="0.35">
      <c r="A74" t="s">
        <v>201</v>
      </c>
      <c r="B74" t="s">
        <v>202</v>
      </c>
      <c r="C74" t="str">
        <f t="shared" si="2"/>
        <v>guójiā</v>
      </c>
      <c r="D74" t="s">
        <v>960</v>
      </c>
      <c r="E74" t="s">
        <v>628</v>
      </c>
      <c r="F74" t="str">
        <f t="shared" si="3"/>
        <v xml:space="preserve">nation, country    </v>
      </c>
    </row>
    <row r="75" spans="1:6" x14ac:dyDescent="0.35">
      <c r="A75" t="s">
        <v>203</v>
      </c>
      <c r="B75" t="s">
        <v>25</v>
      </c>
      <c r="C75" t="str">
        <f t="shared" si="2"/>
        <v>túpiàn</v>
      </c>
      <c r="D75" t="s">
        <v>961</v>
      </c>
      <c r="E75" t="s">
        <v>629</v>
      </c>
      <c r="F75" t="str">
        <f t="shared" si="3"/>
        <v xml:space="preserve">picture    </v>
      </c>
    </row>
    <row r="76" spans="1:6" x14ac:dyDescent="0.35">
      <c r="A76" t="s">
        <v>204</v>
      </c>
      <c r="B76" t="s">
        <v>26</v>
      </c>
      <c r="C76" t="str">
        <f t="shared" si="2"/>
        <v>dìshàng</v>
      </c>
      <c r="D76" t="s">
        <v>962</v>
      </c>
      <c r="E76" t="s">
        <v>630</v>
      </c>
      <c r="F76" t="str">
        <f t="shared" si="3"/>
        <v xml:space="preserve">on  the ground, floor   </v>
      </c>
    </row>
    <row r="77" spans="1:6" x14ac:dyDescent="0.35">
      <c r="A77" t="s">
        <v>205</v>
      </c>
      <c r="B77" t="s">
        <v>27</v>
      </c>
      <c r="C77" t="str">
        <f t="shared" si="2"/>
        <v>dìtú</v>
      </c>
      <c r="D77" t="s">
        <v>963</v>
      </c>
      <c r="E77" t="s">
        <v>631</v>
      </c>
      <c r="F77" t="str">
        <f t="shared" si="3"/>
        <v xml:space="preserve">map    </v>
      </c>
    </row>
    <row r="78" spans="1:6" x14ac:dyDescent="0.35">
      <c r="A78" t="s">
        <v>206</v>
      </c>
      <c r="B78" t="s">
        <v>207</v>
      </c>
      <c r="C78" t="str">
        <f t="shared" si="2"/>
        <v>dìfāng</v>
      </c>
      <c r="D78" t="s">
        <v>964</v>
      </c>
      <c r="E78" t="s">
        <v>632</v>
      </c>
      <c r="F78" t="str">
        <f t="shared" si="3"/>
        <v xml:space="preserve">location, place    </v>
      </c>
    </row>
    <row r="79" spans="1:6" x14ac:dyDescent="0.35">
      <c r="A79" t="s">
        <v>208</v>
      </c>
      <c r="B79" t="s">
        <v>209</v>
      </c>
      <c r="C79" t="str">
        <f t="shared" si="2"/>
        <v>bàozhǐ</v>
      </c>
      <c r="D79" t="s">
        <v>965</v>
      </c>
      <c r="E79" t="s">
        <v>633</v>
      </c>
      <c r="F79" t="str">
        <f t="shared" si="3"/>
        <v xml:space="preserve">newspaper    </v>
      </c>
    </row>
    <row r="80" spans="1:6" x14ac:dyDescent="0.35">
      <c r="A80" t="s">
        <v>210</v>
      </c>
      <c r="B80" t="s">
        <v>211</v>
      </c>
      <c r="C80" t="str">
        <f t="shared" si="2"/>
        <v>xiàtiān</v>
      </c>
      <c r="D80" t="s">
        <v>966</v>
      </c>
      <c r="E80" t="s">
        <v>634</v>
      </c>
      <c r="F80" t="str">
        <f t="shared" si="3"/>
        <v xml:space="preserve">summer, summertime    </v>
      </c>
    </row>
    <row r="81" spans="1:6" x14ac:dyDescent="0.35">
      <c r="A81" t="s">
        <v>212</v>
      </c>
      <c r="B81" t="s">
        <v>28</v>
      </c>
      <c r="C81" t="str">
        <f t="shared" si="2"/>
        <v>wàimiàn</v>
      </c>
      <c r="D81" t="s">
        <v>967</v>
      </c>
      <c r="E81" t="s">
        <v>635</v>
      </c>
      <c r="F81" t="str">
        <f t="shared" si="3"/>
        <v xml:space="preserve">outside    </v>
      </c>
    </row>
    <row r="82" spans="1:6" x14ac:dyDescent="0.35">
      <c r="A82" t="s">
        <v>213</v>
      </c>
      <c r="B82" t="s">
        <v>214</v>
      </c>
      <c r="C82" t="str">
        <f t="shared" si="2"/>
        <v>duōshǎo</v>
      </c>
      <c r="D82" t="s">
        <v>968</v>
      </c>
      <c r="E82" t="s">
        <v>636</v>
      </c>
      <c r="F82" t="str">
        <f t="shared" si="3"/>
        <v xml:space="preserve">how much, how many    </v>
      </c>
    </row>
    <row r="83" spans="1:6" x14ac:dyDescent="0.35">
      <c r="A83" t="s">
        <v>215</v>
      </c>
      <c r="B83" t="s">
        <v>29</v>
      </c>
      <c r="C83" t="str">
        <f t="shared" si="2"/>
        <v>dàxué</v>
      </c>
      <c r="D83" t="s">
        <v>969</v>
      </c>
      <c r="E83" t="s">
        <v>637</v>
      </c>
      <c r="F83" t="str">
        <f t="shared" si="3"/>
        <v xml:space="preserve">university    </v>
      </c>
    </row>
    <row r="84" spans="1:6" x14ac:dyDescent="0.35">
      <c r="A84" t="s">
        <v>216</v>
      </c>
      <c r="B84" t="s">
        <v>217</v>
      </c>
      <c r="C84" t="str">
        <f t="shared" si="2"/>
        <v>dàjiā</v>
      </c>
      <c r="D84" t="s">
        <v>970</v>
      </c>
      <c r="E84" t="s">
        <v>638</v>
      </c>
      <c r="F84" t="str">
        <f t="shared" si="3"/>
        <v xml:space="preserve">everyone    </v>
      </c>
    </row>
    <row r="85" spans="1:6" x14ac:dyDescent="0.35">
      <c r="A85" t="s">
        <v>218</v>
      </c>
      <c r="B85" t="s">
        <v>30</v>
      </c>
      <c r="C85" t="str">
        <f t="shared" si="2"/>
        <v>dàlóu</v>
      </c>
      <c r="D85" t="s">
        <v>971</v>
      </c>
      <c r="E85" t="s">
        <v>639</v>
      </c>
      <c r="F85" t="str">
        <f t="shared" si="3"/>
        <v xml:space="preserve">multi-storied building    </v>
      </c>
    </row>
    <row r="86" spans="1:6" x14ac:dyDescent="0.35">
      <c r="A86" t="s">
        <v>219</v>
      </c>
      <c r="B86" t="s">
        <v>220</v>
      </c>
      <c r="C86" t="str">
        <f t="shared" si="2"/>
        <v>tiānqì</v>
      </c>
      <c r="D86" t="s">
        <v>972</v>
      </c>
      <c r="E86" t="s">
        <v>640</v>
      </c>
      <c r="F86" t="str">
        <f t="shared" si="3"/>
        <v xml:space="preserve">weather    </v>
      </c>
    </row>
    <row r="87" spans="1:6" x14ac:dyDescent="0.35">
      <c r="A87" t="s">
        <v>221</v>
      </c>
      <c r="B87" t="s">
        <v>31</v>
      </c>
      <c r="C87" t="str">
        <f t="shared" si="2"/>
        <v>tàitài</v>
      </c>
      <c r="D87" t="s">
        <v>973</v>
      </c>
      <c r="E87" t="s">
        <v>641</v>
      </c>
      <c r="F87" t="str">
        <f t="shared" si="3"/>
        <v xml:space="preserve">Mrs, wife   </v>
      </c>
    </row>
    <row r="88" spans="1:6" x14ac:dyDescent="0.35">
      <c r="A88" t="s">
        <v>856</v>
      </c>
      <c r="B88" t="s">
        <v>857</v>
      </c>
      <c r="C88" t="str">
        <f t="shared" si="2"/>
        <v>nǚ</v>
      </c>
      <c r="D88" t="s">
        <v>1168</v>
      </c>
      <c r="E88" t="s">
        <v>1213</v>
      </c>
      <c r="F88" t="str">
        <f t="shared" si="3"/>
        <v xml:space="preserve">daughter    </v>
      </c>
    </row>
    <row r="89" spans="1:6" x14ac:dyDescent="0.35">
      <c r="A89" t="s">
        <v>222</v>
      </c>
      <c r="B89" t="s">
        <v>223</v>
      </c>
      <c r="C89" t="str">
        <f t="shared" si="2"/>
        <v>nǚshēng</v>
      </c>
      <c r="D89" t="s">
        <v>1169</v>
      </c>
      <c r="E89" t="s">
        <v>642</v>
      </c>
      <c r="F89" t="str">
        <f t="shared" si="3"/>
        <v xml:space="preserve">girl    </v>
      </c>
    </row>
    <row r="90" spans="1:6" x14ac:dyDescent="0.35">
      <c r="A90" t="s">
        <v>224</v>
      </c>
      <c r="B90" t="s">
        <v>225</v>
      </c>
      <c r="C90" t="str">
        <f t="shared" si="2"/>
        <v>hǎoxiàng</v>
      </c>
      <c r="D90" t="s">
        <v>974</v>
      </c>
      <c r="E90" t="s">
        <v>643</v>
      </c>
      <c r="F90" t="str">
        <f t="shared" si="3"/>
        <v xml:space="preserve">to seem, to be likely, to be like    </v>
      </c>
    </row>
    <row r="91" spans="1:6" x14ac:dyDescent="0.35">
      <c r="A91" t="s">
        <v>226</v>
      </c>
      <c r="B91" t="s">
        <v>227</v>
      </c>
      <c r="C91" t="str">
        <f t="shared" si="2"/>
        <v>hǎochī</v>
      </c>
      <c r="D91" t="s">
        <v>975</v>
      </c>
      <c r="E91" t="s">
        <v>644</v>
      </c>
      <c r="F91" t="str">
        <f t="shared" si="3"/>
        <v xml:space="preserve">to be fond of eating    </v>
      </c>
    </row>
    <row r="92" spans="1:6" x14ac:dyDescent="0.35">
      <c r="A92" t="s">
        <v>228</v>
      </c>
      <c r="B92" t="s">
        <v>32</v>
      </c>
      <c r="C92" t="str">
        <f t="shared" si="2"/>
        <v>mèimei</v>
      </c>
      <c r="D92" t="s">
        <v>1170</v>
      </c>
      <c r="E92" t="s">
        <v>645</v>
      </c>
      <c r="F92" t="str">
        <f t="shared" si="3"/>
        <v xml:space="preserve">younger sister    </v>
      </c>
    </row>
    <row r="93" spans="1:6" x14ac:dyDescent="0.35">
      <c r="A93" t="s">
        <v>229</v>
      </c>
      <c r="B93" t="s">
        <v>557</v>
      </c>
      <c r="C93" t="str">
        <f t="shared" si="2"/>
        <v>māma</v>
      </c>
      <c r="D93" t="s">
        <v>1171</v>
      </c>
      <c r="E93" t="s">
        <v>646</v>
      </c>
      <c r="F93" t="str">
        <f t="shared" si="3"/>
        <v>mother</v>
      </c>
    </row>
    <row r="94" spans="1:6" x14ac:dyDescent="0.35">
      <c r="A94" t="s">
        <v>230</v>
      </c>
      <c r="B94" t="s">
        <v>33</v>
      </c>
      <c r="C94" t="str">
        <f t="shared" si="2"/>
        <v>háizi</v>
      </c>
      <c r="D94" t="s">
        <v>1172</v>
      </c>
      <c r="E94" t="s">
        <v>647</v>
      </c>
      <c r="F94" t="str">
        <f t="shared" si="3"/>
        <v xml:space="preserve">child    </v>
      </c>
    </row>
    <row r="95" spans="1:6" x14ac:dyDescent="0.35">
      <c r="A95" t="s">
        <v>231</v>
      </c>
      <c r="B95" t="s">
        <v>34</v>
      </c>
      <c r="C95" t="str">
        <f t="shared" si="2"/>
        <v>xuéxiào</v>
      </c>
      <c r="D95" t="s">
        <v>976</v>
      </c>
      <c r="E95" t="s">
        <v>648</v>
      </c>
      <c r="F95" t="str">
        <f t="shared" si="3"/>
        <v xml:space="preserve">school    </v>
      </c>
    </row>
    <row r="96" spans="1:6" x14ac:dyDescent="0.35">
      <c r="A96" t="s">
        <v>232</v>
      </c>
      <c r="B96" t="s">
        <v>233</v>
      </c>
      <c r="C96" t="str">
        <f t="shared" si="2"/>
        <v>xuéshēng</v>
      </c>
      <c r="D96" t="s">
        <v>977</v>
      </c>
      <c r="E96" t="s">
        <v>649</v>
      </c>
      <c r="F96" t="str">
        <f t="shared" si="3"/>
        <v xml:space="preserve">student    </v>
      </c>
    </row>
    <row r="97" spans="1:6" x14ac:dyDescent="0.35">
      <c r="A97" t="s">
        <v>234</v>
      </c>
      <c r="B97" t="s">
        <v>235</v>
      </c>
      <c r="C97" t="str">
        <f t="shared" si="2"/>
        <v>ānjìng</v>
      </c>
      <c r="D97" t="s">
        <v>978</v>
      </c>
      <c r="E97" t="s">
        <v>650</v>
      </c>
      <c r="F97" t="str">
        <f t="shared" si="3"/>
        <v xml:space="preserve">to be quiet, calm, peaceful    </v>
      </c>
    </row>
    <row r="98" spans="1:6" x14ac:dyDescent="0.35">
      <c r="A98" t="s">
        <v>236</v>
      </c>
      <c r="B98" t="s">
        <v>237</v>
      </c>
      <c r="C98" t="str">
        <f t="shared" si="2"/>
        <v>kètīng</v>
      </c>
      <c r="D98" t="s">
        <v>979</v>
      </c>
      <c r="E98" t="s">
        <v>651</v>
      </c>
      <c r="F98" t="str">
        <f t="shared" si="3"/>
        <v xml:space="preserve">living room    </v>
      </c>
    </row>
    <row r="99" spans="1:6" x14ac:dyDescent="0.35">
      <c r="A99" t="s">
        <v>238</v>
      </c>
      <c r="B99" t="s">
        <v>239</v>
      </c>
      <c r="C99" t="str">
        <f t="shared" si="2"/>
        <v>jiārén</v>
      </c>
      <c r="D99" t="s">
        <v>980</v>
      </c>
      <c r="E99" t="s">
        <v>652</v>
      </c>
      <c r="F99" t="str">
        <f t="shared" si="3"/>
        <v xml:space="preserve">family members    </v>
      </c>
    </row>
    <row r="100" spans="1:6" x14ac:dyDescent="0.35">
      <c r="A100" t="s">
        <v>240</v>
      </c>
      <c r="B100" t="s">
        <v>35</v>
      </c>
      <c r="C100" t="str">
        <f t="shared" si="2"/>
        <v>róngyì</v>
      </c>
      <c r="D100" t="s">
        <v>981</v>
      </c>
      <c r="E100" t="s">
        <v>653</v>
      </c>
      <c r="F100" t="str">
        <f t="shared" si="3"/>
        <v xml:space="preserve">to be easy    </v>
      </c>
    </row>
    <row r="101" spans="1:6" x14ac:dyDescent="0.35">
      <c r="A101" t="s">
        <v>241</v>
      </c>
      <c r="B101" t="s">
        <v>36</v>
      </c>
      <c r="C101" t="str">
        <f t="shared" si="2"/>
        <v>sùshè</v>
      </c>
      <c r="D101" t="s">
        <v>982</v>
      </c>
      <c r="E101" t="s">
        <v>654</v>
      </c>
      <c r="F101" t="str">
        <f t="shared" si="3"/>
        <v>dorm</v>
      </c>
    </row>
    <row r="102" spans="1:6" x14ac:dyDescent="0.35">
      <c r="A102" t="s">
        <v>242</v>
      </c>
      <c r="B102" t="s">
        <v>37</v>
      </c>
      <c r="C102" t="str">
        <f t="shared" si="2"/>
        <v>hánjià</v>
      </c>
      <c r="D102" t="s">
        <v>1173</v>
      </c>
      <c r="E102" t="s">
        <v>655</v>
      </c>
      <c r="F102" t="str">
        <f t="shared" si="3"/>
        <v xml:space="preserve">winter vacation    </v>
      </c>
    </row>
    <row r="103" spans="1:6" x14ac:dyDescent="0.35">
      <c r="A103" t="s">
        <v>243</v>
      </c>
      <c r="B103" t="s">
        <v>244</v>
      </c>
      <c r="C103" t="str">
        <f t="shared" si="2"/>
        <v>xiězì</v>
      </c>
      <c r="D103" t="s">
        <v>983</v>
      </c>
      <c r="E103" t="s">
        <v>656</v>
      </c>
      <c r="F103" t="str">
        <f t="shared" si="3"/>
        <v xml:space="preserve">to write    </v>
      </c>
    </row>
    <row r="104" spans="1:6" x14ac:dyDescent="0.35">
      <c r="A104" t="s">
        <v>245</v>
      </c>
      <c r="B104" t="s">
        <v>38</v>
      </c>
      <c r="C104" t="str">
        <f t="shared" si="2"/>
        <v>duìmiàn</v>
      </c>
      <c r="D104" t="s">
        <v>984</v>
      </c>
      <c r="E104" t="s">
        <v>657</v>
      </c>
      <c r="F104" t="str">
        <f t="shared" si="3"/>
        <v xml:space="preserve">the other side, place across from    </v>
      </c>
    </row>
    <row r="105" spans="1:6" x14ac:dyDescent="0.35">
      <c r="A105" t="s">
        <v>246</v>
      </c>
      <c r="B105" t="s">
        <v>247</v>
      </c>
      <c r="C105" t="str">
        <f t="shared" si="2"/>
        <v>xiǎojiě</v>
      </c>
      <c r="D105" t="s">
        <v>985</v>
      </c>
      <c r="E105" t="s">
        <v>658</v>
      </c>
      <c r="F105" t="str">
        <f t="shared" si="3"/>
        <v xml:space="preserve">Miss   </v>
      </c>
    </row>
    <row r="106" spans="1:6" x14ac:dyDescent="0.35">
      <c r="A106" t="s">
        <v>248</v>
      </c>
      <c r="B106" t="s">
        <v>249</v>
      </c>
      <c r="C106" t="str">
        <f t="shared" si="2"/>
        <v>xiǎoxīn</v>
      </c>
      <c r="D106" t="s">
        <v>986</v>
      </c>
      <c r="E106" t="s">
        <v>659</v>
      </c>
      <c r="F106" t="str">
        <f t="shared" si="3"/>
        <v xml:space="preserve">to be careful    </v>
      </c>
    </row>
    <row r="107" spans="1:6" x14ac:dyDescent="0.35">
      <c r="A107" t="s">
        <v>250</v>
      </c>
      <c r="B107" t="s">
        <v>251</v>
      </c>
      <c r="C107" t="str">
        <f t="shared" si="2"/>
        <v>xiǎoshí</v>
      </c>
      <c r="D107" t="s">
        <v>987</v>
      </c>
      <c r="E107" t="s">
        <v>660</v>
      </c>
      <c r="F107" t="str">
        <f t="shared" si="3"/>
        <v xml:space="preserve">hour    </v>
      </c>
    </row>
    <row r="108" spans="1:6" x14ac:dyDescent="0.35">
      <c r="A108" t="s">
        <v>252</v>
      </c>
      <c r="B108" t="s">
        <v>253</v>
      </c>
      <c r="C108" t="str">
        <f t="shared" si="2"/>
        <v>gōngzuò</v>
      </c>
      <c r="D108" t="s">
        <v>988</v>
      </c>
      <c r="E108" t="s">
        <v>661</v>
      </c>
      <c r="F108" t="str">
        <f t="shared" si="3"/>
        <v xml:space="preserve">work    </v>
      </c>
    </row>
    <row r="109" spans="1:6" x14ac:dyDescent="0.35">
      <c r="A109" t="s">
        <v>254</v>
      </c>
      <c r="B109" t="s">
        <v>255</v>
      </c>
      <c r="C109" t="str">
        <f t="shared" si="2"/>
        <v>zuǒbiān</v>
      </c>
      <c r="D109" t="s">
        <v>989</v>
      </c>
      <c r="E109" t="s">
        <v>662</v>
      </c>
      <c r="F109" t="str">
        <f t="shared" si="3"/>
        <v>leftside</v>
      </c>
    </row>
    <row r="110" spans="1:6" x14ac:dyDescent="0.35">
      <c r="A110" t="s">
        <v>256</v>
      </c>
      <c r="B110" t="s">
        <v>257</v>
      </c>
      <c r="C110" t="str">
        <f t="shared" si="2"/>
        <v>yǐjīng</v>
      </c>
      <c r="D110" t="s">
        <v>990</v>
      </c>
      <c r="E110" t="s">
        <v>663</v>
      </c>
      <c r="F110" t="str">
        <f t="shared" si="3"/>
        <v xml:space="preserve">already    </v>
      </c>
    </row>
    <row r="111" spans="1:6" x14ac:dyDescent="0.35">
      <c r="A111" t="s">
        <v>258</v>
      </c>
      <c r="B111" t="s">
        <v>39</v>
      </c>
      <c r="C111" t="str">
        <f t="shared" si="2"/>
        <v>chángcháng</v>
      </c>
      <c r="D111" t="s">
        <v>991</v>
      </c>
      <c r="E111" t="s">
        <v>664</v>
      </c>
      <c r="F111" t="str">
        <f t="shared" si="3"/>
        <v xml:space="preserve">often, usually, generally    </v>
      </c>
    </row>
    <row r="112" spans="1:6" x14ac:dyDescent="0.35">
      <c r="A112" t="s">
        <v>259</v>
      </c>
      <c r="B112" t="s">
        <v>40</v>
      </c>
      <c r="C112" t="str">
        <f t="shared" si="2"/>
        <v>chúfáng</v>
      </c>
      <c r="D112" t="s">
        <v>992</v>
      </c>
      <c r="E112" t="s">
        <v>665</v>
      </c>
      <c r="F112" t="str">
        <f t="shared" si="3"/>
        <v xml:space="preserve">kitchen    </v>
      </c>
    </row>
    <row r="113" spans="1:6" x14ac:dyDescent="0.35">
      <c r="A113" t="s">
        <v>260</v>
      </c>
      <c r="B113" t="s">
        <v>41</v>
      </c>
      <c r="C113" t="str">
        <f t="shared" si="2"/>
        <v>dìdì</v>
      </c>
      <c r="D113" t="s">
        <v>993</v>
      </c>
      <c r="E113" t="s">
        <v>666</v>
      </c>
      <c r="F113" t="str">
        <f t="shared" si="3"/>
        <v xml:space="preserve">younger brother    </v>
      </c>
    </row>
    <row r="114" spans="1:6" x14ac:dyDescent="0.35">
      <c r="A114" t="s">
        <v>261</v>
      </c>
      <c r="B114" t="s">
        <v>42</v>
      </c>
      <c r="C114" t="str">
        <f t="shared" si="2"/>
        <v>hòumiàn</v>
      </c>
      <c r="D114" t="s">
        <v>994</v>
      </c>
      <c r="E114" t="s">
        <v>667</v>
      </c>
      <c r="F114" t="str">
        <f t="shared" si="3"/>
        <v xml:space="preserve">back, behind   </v>
      </c>
    </row>
    <row r="115" spans="1:6" x14ac:dyDescent="0.35">
      <c r="A115" t="s">
        <v>262</v>
      </c>
      <c r="B115" t="s">
        <v>43</v>
      </c>
      <c r="C115" t="str">
        <f t="shared" si="2"/>
        <v>kuàilè</v>
      </c>
      <c r="D115" t="s">
        <v>995</v>
      </c>
      <c r="E115" t="s">
        <v>668</v>
      </c>
      <c r="F115" t="str">
        <f t="shared" si="3"/>
        <v xml:space="preserve">to be happy    </v>
      </c>
    </row>
    <row r="116" spans="1:6" x14ac:dyDescent="0.35">
      <c r="A116" t="s">
        <v>263</v>
      </c>
      <c r="B116" t="s">
        <v>264</v>
      </c>
      <c r="C116" t="str">
        <f t="shared" si="2"/>
        <v>zěnme</v>
      </c>
      <c r="D116" t="s">
        <v>1174</v>
      </c>
      <c r="E116" t="s">
        <v>669</v>
      </c>
      <c r="F116" t="str">
        <f t="shared" si="3"/>
        <v xml:space="preserve">how    </v>
      </c>
    </row>
    <row r="117" spans="1:6" x14ac:dyDescent="0.35">
      <c r="A117" t="s">
        <v>265</v>
      </c>
      <c r="B117" t="s">
        <v>266</v>
      </c>
      <c r="C117" t="str">
        <f t="shared" si="2"/>
        <v>yìsī</v>
      </c>
      <c r="D117" t="s">
        <v>996</v>
      </c>
      <c r="E117" t="s">
        <v>670</v>
      </c>
      <c r="F117" t="str">
        <f t="shared" si="3"/>
        <v xml:space="preserve">meaning, idea, definition    </v>
      </c>
    </row>
    <row r="118" spans="1:6" x14ac:dyDescent="0.35">
      <c r="A118" t="s">
        <v>267</v>
      </c>
      <c r="B118" t="s">
        <v>268</v>
      </c>
      <c r="C118" t="str">
        <f t="shared" si="2"/>
        <v>gǎnmào</v>
      </c>
      <c r="D118" t="s">
        <v>997</v>
      </c>
      <c r="E118" t="s">
        <v>671</v>
      </c>
      <c r="F118" t="str">
        <f t="shared" si="3"/>
        <v xml:space="preserve">to have a cold; cold, flu    </v>
      </c>
    </row>
    <row r="119" spans="1:6" x14ac:dyDescent="0.35">
      <c r="A119" t="s">
        <v>269</v>
      </c>
      <c r="B119" t="s">
        <v>842</v>
      </c>
      <c r="C119" t="str">
        <f t="shared" si="2"/>
        <v>chéngjī</v>
      </c>
      <c r="D119" t="s">
        <v>998</v>
      </c>
      <c r="E119" t="s">
        <v>672</v>
      </c>
      <c r="F119" t="str">
        <f t="shared" si="3"/>
        <v>grade at school, academic record, achievement</v>
      </c>
    </row>
    <row r="120" spans="1:6" x14ac:dyDescent="0.35">
      <c r="A120" t="s">
        <v>270</v>
      </c>
      <c r="B120" t="s">
        <v>271</v>
      </c>
      <c r="C120" t="str">
        <f t="shared" si="2"/>
        <v>wǒmen</v>
      </c>
      <c r="D120" t="s">
        <v>1175</v>
      </c>
      <c r="E120" t="s">
        <v>673</v>
      </c>
      <c r="F120" t="str">
        <f t="shared" si="3"/>
        <v xml:space="preserve">we, us    </v>
      </c>
    </row>
    <row r="121" spans="1:6" x14ac:dyDescent="0.35">
      <c r="A121" t="s">
        <v>272</v>
      </c>
      <c r="B121" t="s">
        <v>44</v>
      </c>
      <c r="C121" t="str">
        <f t="shared" si="2"/>
        <v>fángzi</v>
      </c>
      <c r="D121" t="s">
        <v>1176</v>
      </c>
      <c r="E121" t="s">
        <v>674</v>
      </c>
      <c r="F121" t="str">
        <f t="shared" si="3"/>
        <v xml:space="preserve">house    </v>
      </c>
    </row>
    <row r="122" spans="1:6" x14ac:dyDescent="0.35">
      <c r="A122" t="s">
        <v>273</v>
      </c>
      <c r="B122" t="s">
        <v>274</v>
      </c>
      <c r="C122" t="str">
        <f t="shared" si="2"/>
        <v>fángjiān</v>
      </c>
      <c r="D122" t="s">
        <v>999</v>
      </c>
      <c r="E122" t="s">
        <v>675</v>
      </c>
      <c r="F122" t="str">
        <f t="shared" si="3"/>
        <v xml:space="preserve">room    </v>
      </c>
    </row>
    <row r="123" spans="1:6" x14ac:dyDescent="0.35">
      <c r="A123" t="s">
        <v>275</v>
      </c>
      <c r="B123" t="s">
        <v>276</v>
      </c>
      <c r="C123" t="str">
        <f t="shared" si="2"/>
        <v>suǒyǐ</v>
      </c>
      <c r="D123" t="s">
        <v>1000</v>
      </c>
      <c r="E123" t="s">
        <v>676</v>
      </c>
      <c r="F123" t="str">
        <f t="shared" si="3"/>
        <v xml:space="preserve">therefore, so    </v>
      </c>
    </row>
    <row r="124" spans="1:6" x14ac:dyDescent="0.35">
      <c r="A124" t="s">
        <v>277</v>
      </c>
      <c r="B124" t="s">
        <v>278</v>
      </c>
      <c r="C124" t="str">
        <f t="shared" si="2"/>
        <v>shǒujī</v>
      </c>
      <c r="D124" t="s">
        <v>1001</v>
      </c>
      <c r="E124" t="s">
        <v>677</v>
      </c>
      <c r="F124" t="str">
        <f t="shared" si="3"/>
        <v xml:space="preserve">cell phone; mobile phone    </v>
      </c>
    </row>
    <row r="125" spans="1:6" x14ac:dyDescent="0.35">
      <c r="A125" t="s">
        <v>279</v>
      </c>
      <c r="B125" t="s">
        <v>280</v>
      </c>
      <c r="C125" t="str">
        <f t="shared" si="2"/>
        <v>dǎkāi</v>
      </c>
      <c r="D125" t="s">
        <v>1002</v>
      </c>
      <c r="E125" t="s">
        <v>678</v>
      </c>
      <c r="F125" t="str">
        <f t="shared" si="3"/>
        <v xml:space="preserve">to open up    </v>
      </c>
    </row>
    <row r="126" spans="1:6" x14ac:dyDescent="0.35">
      <c r="A126" t="s">
        <v>281</v>
      </c>
      <c r="B126" t="s">
        <v>282</v>
      </c>
      <c r="C126" t="str">
        <f t="shared" si="2"/>
        <v>zhǎodào</v>
      </c>
      <c r="D126" t="s">
        <v>1003</v>
      </c>
      <c r="E126" t="s">
        <v>679</v>
      </c>
      <c r="F126" t="str">
        <f t="shared" si="3"/>
        <v xml:space="preserve">to have found    </v>
      </c>
    </row>
    <row r="127" spans="1:6" x14ac:dyDescent="0.35">
      <c r="A127" t="s">
        <v>283</v>
      </c>
      <c r="B127" t="s">
        <v>284</v>
      </c>
      <c r="C127" t="str">
        <f t="shared" si="2"/>
        <v>shōudào</v>
      </c>
      <c r="D127" t="s">
        <v>1004</v>
      </c>
      <c r="E127" t="s">
        <v>680</v>
      </c>
      <c r="F127" t="str">
        <f t="shared" si="3"/>
        <v xml:space="preserve">to receive, get, obtain    </v>
      </c>
    </row>
    <row r="128" spans="1:6" x14ac:dyDescent="0.35">
      <c r="A128" t="s">
        <v>285</v>
      </c>
      <c r="B128" t="s">
        <v>45</v>
      </c>
      <c r="C128" t="str">
        <f t="shared" si="2"/>
        <v>jiàoshì</v>
      </c>
      <c r="D128" t="s">
        <v>1005</v>
      </c>
      <c r="E128" t="s">
        <v>681</v>
      </c>
      <c r="F128" t="str">
        <f t="shared" si="3"/>
        <v xml:space="preserve">classroom    </v>
      </c>
    </row>
    <row r="129" spans="1:6" x14ac:dyDescent="0.35">
      <c r="A129" t="s">
        <v>286</v>
      </c>
      <c r="B129" t="s">
        <v>287</v>
      </c>
      <c r="C129" t="str">
        <f t="shared" si="2"/>
        <v>xīnnián</v>
      </c>
      <c r="D129" t="s">
        <v>1006</v>
      </c>
      <c r="E129" t="s">
        <v>682</v>
      </c>
      <c r="F129" t="str">
        <f t="shared" si="3"/>
        <v xml:space="preserve">new year    </v>
      </c>
    </row>
    <row r="130" spans="1:6" x14ac:dyDescent="0.35">
      <c r="A130" t="s">
        <v>288</v>
      </c>
      <c r="B130" t="s">
        <v>289</v>
      </c>
      <c r="C130" t="str">
        <f t="shared" si="2"/>
        <v>fāngbiàn</v>
      </c>
      <c r="D130" t="s">
        <v>1007</v>
      </c>
      <c r="E130" t="s">
        <v>683</v>
      </c>
      <c r="F130" t="str">
        <f t="shared" si="3"/>
        <v xml:space="preserve">to be convenient    </v>
      </c>
    </row>
    <row r="131" spans="1:6" x14ac:dyDescent="0.35">
      <c r="A131" t="s">
        <v>290</v>
      </c>
      <c r="B131" t="s">
        <v>291</v>
      </c>
      <c r="C131" t="str">
        <f t="shared" ref="C131:C193" si="4">LEFT(B131,FIND(" ",B131)-1)</f>
        <v>lǚxíng</v>
      </c>
      <c r="D131" t="s">
        <v>1177</v>
      </c>
      <c r="E131" t="s">
        <v>1214</v>
      </c>
      <c r="F131" t="str">
        <f t="shared" ref="F131:F193" si="5">RIGHT(B131,LEN(B131)-FIND(" ",B131))</f>
        <v xml:space="preserve">to travel, to take a trip    </v>
      </c>
    </row>
    <row r="132" spans="1:6" x14ac:dyDescent="0.35">
      <c r="A132" t="s">
        <v>292</v>
      </c>
      <c r="B132" t="s">
        <v>293</v>
      </c>
      <c r="C132" t="str">
        <f t="shared" si="4"/>
        <v>rìběn</v>
      </c>
      <c r="D132" t="s">
        <v>1008</v>
      </c>
      <c r="E132" t="s">
        <v>684</v>
      </c>
      <c r="F132" t="str">
        <f t="shared" si="5"/>
        <v xml:space="preserve">Japan, Japanese    </v>
      </c>
    </row>
    <row r="133" spans="1:6" x14ac:dyDescent="0.35">
      <c r="A133" t="s">
        <v>294</v>
      </c>
      <c r="B133" t="s">
        <v>295</v>
      </c>
      <c r="C133" t="str">
        <f t="shared" si="4"/>
        <v>zǎoshàng</v>
      </c>
      <c r="D133" t="s">
        <v>1009</v>
      </c>
      <c r="E133" t="s">
        <v>685</v>
      </c>
      <c r="F133" t="str">
        <f t="shared" si="5"/>
        <v xml:space="preserve">morning    </v>
      </c>
    </row>
    <row r="134" spans="1:6" x14ac:dyDescent="0.35">
      <c r="A134" t="s">
        <v>296</v>
      </c>
      <c r="B134" t="s">
        <v>297</v>
      </c>
      <c r="C134" t="str">
        <f t="shared" si="4"/>
        <v>míngtiān</v>
      </c>
      <c r="D134" t="s">
        <v>1010</v>
      </c>
      <c r="E134" t="s">
        <v>686</v>
      </c>
      <c r="F134" t="str">
        <f t="shared" si="5"/>
        <v xml:space="preserve">tomorrow    </v>
      </c>
    </row>
    <row r="135" spans="1:6" x14ac:dyDescent="0.35">
      <c r="A135" t="s">
        <v>298</v>
      </c>
      <c r="B135" t="s">
        <v>46</v>
      </c>
      <c r="C135" t="str">
        <f t="shared" si="4"/>
        <v>míngnián</v>
      </c>
      <c r="D135" t="s">
        <v>1011</v>
      </c>
      <c r="E135" t="s">
        <v>687</v>
      </c>
      <c r="F135" t="str">
        <f t="shared" si="5"/>
        <v xml:space="preserve">next year    </v>
      </c>
    </row>
    <row r="136" spans="1:6" x14ac:dyDescent="0.35">
      <c r="A136" t="s">
        <v>299</v>
      </c>
      <c r="B136" t="s">
        <v>1151</v>
      </c>
      <c r="C136" t="str">
        <f t="shared" si="4"/>
        <v>xīngqí</v>
      </c>
      <c r="D136" t="s">
        <v>1178</v>
      </c>
      <c r="E136" t="s">
        <v>688</v>
      </c>
      <c r="F136" t="str">
        <f t="shared" si="5"/>
        <v xml:space="preserve">week    </v>
      </c>
    </row>
    <row r="137" spans="1:6" x14ac:dyDescent="0.35">
      <c r="A137" t="s">
        <v>300</v>
      </c>
      <c r="B137" t="s">
        <v>301</v>
      </c>
      <c r="C137" t="str">
        <f t="shared" si="4"/>
        <v>chūntiān</v>
      </c>
      <c r="D137" t="s">
        <v>1012</v>
      </c>
      <c r="E137" t="s">
        <v>689</v>
      </c>
      <c r="F137" t="str">
        <f t="shared" si="5"/>
        <v xml:space="preserve">spring, springtime    </v>
      </c>
    </row>
    <row r="138" spans="1:6" x14ac:dyDescent="0.35">
      <c r="A138" t="s">
        <v>302</v>
      </c>
      <c r="B138" t="s">
        <v>303</v>
      </c>
      <c r="C138" t="str">
        <f t="shared" si="4"/>
        <v>zuótiān</v>
      </c>
      <c r="D138" t="s">
        <v>1147</v>
      </c>
      <c r="E138" t="s">
        <v>690</v>
      </c>
      <c r="F138" t="str">
        <f t="shared" si="5"/>
        <v xml:space="preserve">yesterday    </v>
      </c>
    </row>
    <row r="139" spans="1:6" x14ac:dyDescent="0.35">
      <c r="A139" t="s">
        <v>304</v>
      </c>
      <c r="B139" t="s">
        <v>47</v>
      </c>
      <c r="C139" t="str">
        <f t="shared" si="4"/>
        <v>shíhòu</v>
      </c>
      <c r="D139" t="s">
        <v>1013</v>
      </c>
      <c r="E139" t="s">
        <v>691</v>
      </c>
      <c r="F139" t="str">
        <f t="shared" si="5"/>
        <v xml:space="preserve">time    </v>
      </c>
    </row>
    <row r="140" spans="1:6" x14ac:dyDescent="0.35">
      <c r="A140" t="s">
        <v>305</v>
      </c>
      <c r="B140" t="s">
        <v>306</v>
      </c>
      <c r="C140" t="str">
        <f t="shared" si="4"/>
        <v>shízhōng</v>
      </c>
      <c r="D140" t="s">
        <v>1014</v>
      </c>
      <c r="E140" t="s">
        <v>692</v>
      </c>
      <c r="F140" t="str">
        <f t="shared" si="5"/>
        <v xml:space="preserve">clock    </v>
      </c>
    </row>
    <row r="141" spans="1:6" x14ac:dyDescent="0.35">
      <c r="A141" t="s">
        <v>307</v>
      </c>
      <c r="B141" t="s">
        <v>308</v>
      </c>
      <c r="C141" t="str">
        <f t="shared" si="4"/>
        <v>shíjiān</v>
      </c>
      <c r="D141" t="s">
        <v>1015</v>
      </c>
      <c r="E141" t="s">
        <v>693</v>
      </c>
      <c r="F141" t="str">
        <f t="shared" si="5"/>
        <v xml:space="preserve">time    </v>
      </c>
    </row>
    <row r="142" spans="1:6" x14ac:dyDescent="0.35">
      <c r="A142" t="s">
        <v>309</v>
      </c>
      <c r="B142" t="s">
        <v>310</v>
      </c>
      <c r="C142" t="str">
        <f t="shared" si="4"/>
        <v>wǎnshàng</v>
      </c>
      <c r="D142" t="s">
        <v>1016</v>
      </c>
      <c r="E142" t="s">
        <v>694</v>
      </c>
      <c r="F142" t="str">
        <f t="shared" si="5"/>
        <v xml:space="preserve">evening, night    </v>
      </c>
    </row>
    <row r="143" spans="1:6" x14ac:dyDescent="0.35">
      <c r="A143" t="s">
        <v>311</v>
      </c>
      <c r="B143" t="s">
        <v>312</v>
      </c>
      <c r="C143" t="str">
        <f t="shared" si="4"/>
        <v>wǎnān</v>
      </c>
      <c r="D143" t="s">
        <v>1144</v>
      </c>
      <c r="E143" t="s">
        <v>695</v>
      </c>
      <c r="F143" t="str">
        <f t="shared" si="5"/>
        <v xml:space="preserve">good night    </v>
      </c>
    </row>
    <row r="144" spans="1:6" x14ac:dyDescent="0.35">
      <c r="A144" t="s">
        <v>313</v>
      </c>
      <c r="B144" t="s">
        <v>314</v>
      </c>
      <c r="C144" t="str">
        <f t="shared" si="4"/>
        <v>shǔjià</v>
      </c>
      <c r="D144" t="s">
        <v>1179</v>
      </c>
      <c r="E144" t="s">
        <v>696</v>
      </c>
      <c r="F144" t="str">
        <f t="shared" si="5"/>
        <v xml:space="preserve">summer vacation    </v>
      </c>
    </row>
    <row r="145" spans="1:6" x14ac:dyDescent="0.35">
      <c r="A145" t="s">
        <v>315</v>
      </c>
      <c r="B145" t="s">
        <v>316</v>
      </c>
      <c r="C145" t="str">
        <f t="shared" si="4"/>
        <v>shūbāo</v>
      </c>
      <c r="D145" t="s">
        <v>1017</v>
      </c>
      <c r="E145" t="s">
        <v>697</v>
      </c>
      <c r="F145" t="str">
        <f t="shared" si="5"/>
        <v xml:space="preserve">school-bag    </v>
      </c>
    </row>
    <row r="146" spans="1:6" x14ac:dyDescent="0.35">
      <c r="A146" t="s">
        <v>317</v>
      </c>
      <c r="B146" t="s">
        <v>48</v>
      </c>
      <c r="C146" t="str">
        <f t="shared" si="4"/>
        <v>zuìjìn</v>
      </c>
      <c r="D146" t="s">
        <v>1018</v>
      </c>
      <c r="E146" t="s">
        <v>698</v>
      </c>
      <c r="F146" t="str">
        <f t="shared" si="5"/>
        <v xml:space="preserve">recently, lately    </v>
      </c>
    </row>
    <row r="147" spans="1:6" x14ac:dyDescent="0.35">
      <c r="A147" t="s">
        <v>318</v>
      </c>
      <c r="B147" t="s">
        <v>319</v>
      </c>
      <c r="C147" t="str">
        <f t="shared" si="4"/>
        <v>péngyǒu</v>
      </c>
      <c r="D147" t="s">
        <v>1019</v>
      </c>
      <c r="E147" t="s">
        <v>699</v>
      </c>
      <c r="F147" t="str">
        <f t="shared" si="5"/>
        <v xml:space="preserve">friend    </v>
      </c>
    </row>
    <row r="148" spans="1:6" x14ac:dyDescent="0.35">
      <c r="A148" t="s">
        <v>320</v>
      </c>
      <c r="B148" t="s">
        <v>321</v>
      </c>
      <c r="C148" t="str">
        <f t="shared" si="4"/>
        <v>běnzi</v>
      </c>
      <c r="D148" t="s">
        <v>1180</v>
      </c>
      <c r="E148" t="s">
        <v>700</v>
      </c>
      <c r="F148" t="str">
        <f t="shared" si="5"/>
        <v xml:space="preserve">book, notebook, edition    </v>
      </c>
    </row>
    <row r="149" spans="1:6" x14ac:dyDescent="0.35">
      <c r="A149" t="s">
        <v>322</v>
      </c>
      <c r="B149" t="s">
        <v>323</v>
      </c>
      <c r="C149" t="str">
        <f t="shared" si="4"/>
        <v>bēizi</v>
      </c>
      <c r="D149" t="s">
        <v>1181</v>
      </c>
      <c r="E149" t="s">
        <v>701</v>
      </c>
      <c r="F149" t="str">
        <f t="shared" si="5"/>
        <v xml:space="preserve">cup, glass    </v>
      </c>
    </row>
    <row r="150" spans="1:6" x14ac:dyDescent="0.35">
      <c r="A150" t="s">
        <v>324</v>
      </c>
      <c r="B150" t="s">
        <v>325</v>
      </c>
      <c r="C150" t="str">
        <f t="shared" si="4"/>
        <v>dōngbiān</v>
      </c>
      <c r="D150" t="s">
        <v>1020</v>
      </c>
      <c r="E150" t="s">
        <v>702</v>
      </c>
      <c r="F150" t="str">
        <f t="shared" si="5"/>
        <v xml:space="preserve">east   </v>
      </c>
    </row>
    <row r="151" spans="1:6" x14ac:dyDescent="0.35">
      <c r="A151" t="s">
        <v>326</v>
      </c>
      <c r="B151" t="s">
        <v>327</v>
      </c>
      <c r="C151" t="str">
        <f t="shared" si="4"/>
        <v>dōngxī</v>
      </c>
      <c r="D151" t="s">
        <v>1021</v>
      </c>
      <c r="E151" t="s">
        <v>703</v>
      </c>
      <c r="F151" t="str">
        <f t="shared" si="5"/>
        <v xml:space="preserve">thing    </v>
      </c>
    </row>
    <row r="152" spans="1:6" x14ac:dyDescent="0.35">
      <c r="A152" t="s">
        <v>328</v>
      </c>
      <c r="B152" t="s">
        <v>329</v>
      </c>
      <c r="C152" t="str">
        <f t="shared" si="4"/>
        <v>zhuōzi</v>
      </c>
      <c r="D152" t="s">
        <v>1182</v>
      </c>
      <c r="E152" t="s">
        <v>704</v>
      </c>
      <c r="F152" t="str">
        <f t="shared" si="5"/>
        <v xml:space="preserve">table   </v>
      </c>
    </row>
    <row r="153" spans="1:6" x14ac:dyDescent="0.35">
      <c r="A153" t="s">
        <v>330</v>
      </c>
      <c r="B153" t="s">
        <v>49</v>
      </c>
      <c r="C153" t="str">
        <f t="shared" si="4"/>
        <v>bàngqiú</v>
      </c>
      <c r="D153" t="s">
        <v>1022</v>
      </c>
      <c r="E153" t="s">
        <v>705</v>
      </c>
      <c r="F153" t="str">
        <f t="shared" si="5"/>
        <v xml:space="preserve">baseball    </v>
      </c>
    </row>
    <row r="154" spans="1:6" x14ac:dyDescent="0.35">
      <c r="A154" t="s">
        <v>331</v>
      </c>
      <c r="B154" t="s">
        <v>332</v>
      </c>
      <c r="C154" t="str">
        <f t="shared" si="4"/>
        <v>yǐzi</v>
      </c>
      <c r="D154" t="s">
        <v>1183</v>
      </c>
      <c r="E154" t="s">
        <v>706</v>
      </c>
      <c r="F154" t="str">
        <f t="shared" si="5"/>
        <v xml:space="preserve">chair    </v>
      </c>
    </row>
    <row r="155" spans="1:6" x14ac:dyDescent="0.35">
      <c r="A155" t="s">
        <v>333</v>
      </c>
      <c r="B155" t="s">
        <v>50</v>
      </c>
      <c r="C155" t="str">
        <f t="shared" si="4"/>
        <v>lóushàng</v>
      </c>
      <c r="D155" t="s">
        <v>1023</v>
      </c>
      <c r="E155" t="s">
        <v>707</v>
      </c>
      <c r="F155" t="str">
        <f t="shared" si="5"/>
        <v xml:space="preserve">upstairs    </v>
      </c>
    </row>
    <row r="156" spans="1:6" x14ac:dyDescent="0.35">
      <c r="A156" t="s">
        <v>334</v>
      </c>
      <c r="B156" t="s">
        <v>51</v>
      </c>
      <c r="C156" t="str">
        <f t="shared" si="4"/>
        <v>lóuxià</v>
      </c>
      <c r="D156" t="s">
        <v>1024</v>
      </c>
      <c r="E156" t="s">
        <v>708</v>
      </c>
      <c r="F156" t="str">
        <f t="shared" si="5"/>
        <v xml:space="preserve">downstairs    </v>
      </c>
    </row>
    <row r="157" spans="1:6" x14ac:dyDescent="0.35">
      <c r="A157" t="s">
        <v>335</v>
      </c>
      <c r="B157" t="s">
        <v>336</v>
      </c>
      <c r="C157" t="str">
        <f t="shared" si="4"/>
        <v>huānyíng</v>
      </c>
      <c r="D157" t="s">
        <v>1025</v>
      </c>
      <c r="E157" t="s">
        <v>709</v>
      </c>
      <c r="F157" t="str">
        <f t="shared" si="5"/>
        <v xml:space="preserve">to welcome    </v>
      </c>
    </row>
    <row r="158" spans="1:6" x14ac:dyDescent="0.35">
      <c r="A158" t="s">
        <v>337</v>
      </c>
      <c r="B158" t="s">
        <v>338</v>
      </c>
      <c r="C158" t="str">
        <f t="shared" si="4"/>
        <v>bǐsài</v>
      </c>
      <c r="D158" t="s">
        <v>1026</v>
      </c>
      <c r="E158" t="s">
        <v>710</v>
      </c>
      <c r="F158" t="str">
        <f t="shared" si="5"/>
        <v xml:space="preserve">competition, contest, match    </v>
      </c>
    </row>
    <row r="159" spans="1:6" x14ac:dyDescent="0.35">
      <c r="A159" t="s">
        <v>339</v>
      </c>
      <c r="B159" t="s">
        <v>340</v>
      </c>
      <c r="C159" t="str">
        <f t="shared" si="4"/>
        <v>bǐjiào</v>
      </c>
      <c r="D159" t="s">
        <v>1027</v>
      </c>
      <c r="E159" t="s">
        <v>711</v>
      </c>
      <c r="F159" t="str">
        <f t="shared" si="5"/>
        <v xml:space="preserve">comparatively;   </v>
      </c>
    </row>
    <row r="160" spans="1:6" x14ac:dyDescent="0.35">
      <c r="A160" t="s">
        <v>341</v>
      </c>
      <c r="B160" t="s">
        <v>342</v>
      </c>
      <c r="C160" t="str">
        <f t="shared" si="4"/>
        <v>shuǐguǒ</v>
      </c>
      <c r="D160" t="s">
        <v>1028</v>
      </c>
      <c r="E160" t="s">
        <v>712</v>
      </c>
      <c r="F160" t="str">
        <f t="shared" si="5"/>
        <v xml:space="preserve">fruit    </v>
      </c>
    </row>
    <row r="161" spans="1:6" x14ac:dyDescent="0.35">
      <c r="A161" t="s">
        <v>343</v>
      </c>
      <c r="B161" t="s">
        <v>344</v>
      </c>
      <c r="C161" t="str">
        <f t="shared" si="4"/>
        <v>méiyǒu</v>
      </c>
      <c r="D161" t="s">
        <v>1029</v>
      </c>
      <c r="E161" t="s">
        <v>713</v>
      </c>
      <c r="F161" t="str">
        <f t="shared" si="5"/>
        <v xml:space="preserve">used to ask if an action has been completed   </v>
      </c>
    </row>
    <row r="162" spans="1:6" x14ac:dyDescent="0.35">
      <c r="A162" t="s">
        <v>345</v>
      </c>
      <c r="B162" t="s">
        <v>346</v>
      </c>
      <c r="C162" t="str">
        <f t="shared" si="4"/>
        <v>xǐzǎo</v>
      </c>
      <c r="D162" t="s">
        <v>1030</v>
      </c>
      <c r="E162" t="s">
        <v>714</v>
      </c>
      <c r="F162" t="str">
        <f t="shared" si="5"/>
        <v xml:space="preserve">to take a bath or shower    </v>
      </c>
    </row>
    <row r="163" spans="1:6" x14ac:dyDescent="0.35">
      <c r="A163" t="s">
        <v>347</v>
      </c>
      <c r="B163" t="s">
        <v>52</v>
      </c>
      <c r="C163" t="str">
        <f t="shared" si="4"/>
        <v>huódòng</v>
      </c>
      <c r="D163" t="s">
        <v>1031</v>
      </c>
      <c r="E163" t="s">
        <v>715</v>
      </c>
      <c r="F163" t="str">
        <f t="shared" si="5"/>
        <v xml:space="preserve">activity    </v>
      </c>
    </row>
    <row r="164" spans="1:6" x14ac:dyDescent="0.35">
      <c r="A164" t="s">
        <v>348</v>
      </c>
      <c r="B164" t="s">
        <v>349</v>
      </c>
      <c r="C164" t="str">
        <f t="shared" si="4"/>
        <v>hǎibiān</v>
      </c>
      <c r="D164" t="s">
        <v>1032</v>
      </c>
      <c r="E164" t="s">
        <v>716</v>
      </c>
      <c r="F164" t="str">
        <f t="shared" si="5"/>
        <v xml:space="preserve">seaside, beach    </v>
      </c>
    </row>
    <row r="165" spans="1:6" x14ac:dyDescent="0.35">
      <c r="A165" t="s">
        <v>350</v>
      </c>
      <c r="B165" t="s">
        <v>351</v>
      </c>
      <c r="C165" t="str">
        <f t="shared" si="4"/>
        <v>yóuyǒng</v>
      </c>
      <c r="D165" t="s">
        <v>1033</v>
      </c>
      <c r="E165" t="s">
        <v>717</v>
      </c>
      <c r="F165" t="str">
        <f t="shared" si="5"/>
        <v xml:space="preserve">to swim    </v>
      </c>
    </row>
    <row r="166" spans="1:6" x14ac:dyDescent="0.35">
      <c r="A166" t="s">
        <v>352</v>
      </c>
      <c r="B166" t="s">
        <v>353</v>
      </c>
      <c r="C166" t="str">
        <f t="shared" si="4"/>
        <v>piāoliàng</v>
      </c>
      <c r="D166" t="s">
        <v>1034</v>
      </c>
      <c r="E166" t="s">
        <v>718</v>
      </c>
      <c r="F166" t="str">
        <f t="shared" si="5"/>
        <v xml:space="preserve">to be beautiful, to be pretty    </v>
      </c>
    </row>
    <row r="167" spans="1:6" x14ac:dyDescent="0.35">
      <c r="A167" t="s">
        <v>354</v>
      </c>
      <c r="B167" t="s">
        <v>355</v>
      </c>
      <c r="C167" t="str">
        <f t="shared" si="4"/>
        <v>huǒchē</v>
      </c>
      <c r="D167" t="s">
        <v>1035</v>
      </c>
      <c r="E167" t="s">
        <v>719</v>
      </c>
      <c r="F167" t="str">
        <f t="shared" si="5"/>
        <v xml:space="preserve">train    </v>
      </c>
    </row>
    <row r="168" spans="1:6" x14ac:dyDescent="0.35">
      <c r="A168" t="s">
        <v>356</v>
      </c>
      <c r="B168" t="s">
        <v>53</v>
      </c>
      <c r="C168" t="str">
        <f t="shared" si="4"/>
        <v>zhàopiàn</v>
      </c>
      <c r="D168" t="s">
        <v>1036</v>
      </c>
      <c r="E168" t="s">
        <v>720</v>
      </c>
      <c r="F168" t="str">
        <f t="shared" si="5"/>
        <v xml:space="preserve">photo, picture    </v>
      </c>
    </row>
    <row r="169" spans="1:6" x14ac:dyDescent="0.35">
      <c r="A169" t="s">
        <v>357</v>
      </c>
      <c r="B169" t="s">
        <v>54</v>
      </c>
      <c r="C169" t="str">
        <f t="shared" si="4"/>
        <v>zhàoxiàng</v>
      </c>
      <c r="D169" t="s">
        <v>1184</v>
      </c>
      <c r="E169" t="s">
        <v>721</v>
      </c>
      <c r="F169" t="str">
        <f t="shared" si="5"/>
        <v xml:space="preserve">to take picture/ photograph    </v>
      </c>
    </row>
    <row r="170" spans="1:6" x14ac:dyDescent="0.35">
      <c r="A170" t="s">
        <v>358</v>
      </c>
      <c r="B170" t="s">
        <v>359</v>
      </c>
      <c r="C170" t="str">
        <f t="shared" si="4"/>
        <v>règǒu</v>
      </c>
      <c r="D170" t="s">
        <v>1037</v>
      </c>
      <c r="E170" t="s">
        <v>722</v>
      </c>
      <c r="F170" t="str">
        <f t="shared" si="5"/>
        <v xml:space="preserve">hot dog    </v>
      </c>
    </row>
    <row r="171" spans="1:6" x14ac:dyDescent="0.35">
      <c r="A171" t="s">
        <v>360</v>
      </c>
      <c r="B171" t="s">
        <v>55</v>
      </c>
      <c r="C171" t="str">
        <f t="shared" si="4"/>
        <v>rènào</v>
      </c>
      <c r="D171" t="s">
        <v>1038</v>
      </c>
      <c r="E171" t="s">
        <v>723</v>
      </c>
      <c r="F171" t="str">
        <f t="shared" si="5"/>
        <v xml:space="preserve">to be lively, to be fun, to be bustling with noise    </v>
      </c>
    </row>
    <row r="172" spans="1:6" x14ac:dyDescent="0.35">
      <c r="A172" t="s">
        <v>361</v>
      </c>
      <c r="B172" t="s">
        <v>556</v>
      </c>
      <c r="C172" t="str">
        <f t="shared" si="4"/>
        <v>bàba</v>
      </c>
      <c r="D172" t="s">
        <v>1185</v>
      </c>
      <c r="E172" t="s">
        <v>724</v>
      </c>
      <c r="F172" t="str">
        <f t="shared" si="5"/>
        <v>father</v>
      </c>
    </row>
    <row r="173" spans="1:6" x14ac:dyDescent="0.35">
      <c r="A173" t="s">
        <v>362</v>
      </c>
      <c r="B173" t="s">
        <v>363</v>
      </c>
      <c r="C173" t="str">
        <f t="shared" si="4"/>
        <v>niúnǎi</v>
      </c>
      <c r="D173" t="s">
        <v>1039</v>
      </c>
      <c r="E173" t="s">
        <v>725</v>
      </c>
      <c r="F173" t="str">
        <f t="shared" si="5"/>
        <v xml:space="preserve">cow's milk    </v>
      </c>
    </row>
    <row r="174" spans="1:6" x14ac:dyDescent="0.35">
      <c r="A174" t="s">
        <v>364</v>
      </c>
      <c r="B174" t="s">
        <v>56</v>
      </c>
      <c r="C174" t="str">
        <f t="shared" si="4"/>
        <v>tèbié</v>
      </c>
      <c r="D174" t="s">
        <v>1040</v>
      </c>
      <c r="E174" t="s">
        <v>726</v>
      </c>
      <c r="F174" t="str">
        <f t="shared" si="5"/>
        <v>to be special</v>
      </c>
    </row>
    <row r="175" spans="1:6" x14ac:dyDescent="0.35">
      <c r="A175" t="s">
        <v>858</v>
      </c>
      <c r="B175" t="s">
        <v>859</v>
      </c>
      <c r="C175" t="str">
        <f t="shared" si="4"/>
        <v>wán</v>
      </c>
      <c r="D175" t="s">
        <v>1041</v>
      </c>
      <c r="E175" t="s">
        <v>860</v>
      </c>
      <c r="F175" t="str">
        <f t="shared" si="5"/>
        <v xml:space="preserve">to play, to enjoy   </v>
      </c>
    </row>
    <row r="176" spans="1:6" x14ac:dyDescent="0.35">
      <c r="A176" t="s">
        <v>365</v>
      </c>
      <c r="B176" t="s">
        <v>57</v>
      </c>
      <c r="C176" t="str">
        <f t="shared" si="4"/>
        <v>xiànzài</v>
      </c>
      <c r="D176" t="s">
        <v>1042</v>
      </c>
      <c r="E176" t="s">
        <v>727</v>
      </c>
      <c r="F176" t="str">
        <f t="shared" si="5"/>
        <v xml:space="preserve">now, right now    </v>
      </c>
    </row>
    <row r="177" spans="1:6" x14ac:dyDescent="0.35">
      <c r="A177" t="s">
        <v>366</v>
      </c>
      <c r="B177" t="s">
        <v>367</v>
      </c>
      <c r="C177" t="str">
        <f t="shared" si="4"/>
        <v>shēngrì</v>
      </c>
      <c r="D177" t="s">
        <v>1043</v>
      </c>
      <c r="E177" t="s">
        <v>728</v>
      </c>
      <c r="F177" t="str">
        <f t="shared" si="5"/>
        <v xml:space="preserve">birthday    </v>
      </c>
    </row>
    <row r="178" spans="1:6" x14ac:dyDescent="0.35">
      <c r="A178" t="s">
        <v>368</v>
      </c>
      <c r="B178" t="s">
        <v>369</v>
      </c>
      <c r="C178" t="str">
        <f t="shared" si="4"/>
        <v>shēngbìng</v>
      </c>
      <c r="D178" t="s">
        <v>1044</v>
      </c>
      <c r="E178" t="s">
        <v>729</v>
      </c>
      <c r="F178" t="str">
        <f t="shared" si="5"/>
        <v xml:space="preserve">to become ill, to be sick    </v>
      </c>
    </row>
    <row r="179" spans="1:6" x14ac:dyDescent="0.35">
      <c r="A179" t="s">
        <v>370</v>
      </c>
      <c r="B179" t="s">
        <v>371</v>
      </c>
      <c r="C179" t="str">
        <f t="shared" si="4"/>
        <v>nánshēng</v>
      </c>
      <c r="D179" t="s">
        <v>1045</v>
      </c>
      <c r="E179" t="s">
        <v>730</v>
      </c>
      <c r="F179" t="str">
        <f t="shared" si="5"/>
        <v xml:space="preserve">boy    </v>
      </c>
    </row>
    <row r="180" spans="1:6" x14ac:dyDescent="0.35">
      <c r="A180" t="s">
        <v>372</v>
      </c>
      <c r="B180" t="s">
        <v>838</v>
      </c>
      <c r="C180" t="str">
        <f t="shared" si="4"/>
        <v>huàhuà</v>
      </c>
      <c r="D180" t="s">
        <v>1046</v>
      </c>
      <c r="E180" t="s">
        <v>731</v>
      </c>
      <c r="F180" t="str">
        <f t="shared" si="5"/>
        <v xml:space="preserve">to draw picture   </v>
      </c>
    </row>
    <row r="181" spans="1:6" x14ac:dyDescent="0.35">
      <c r="A181" t="s">
        <v>373</v>
      </c>
      <c r="B181" t="s">
        <v>374</v>
      </c>
      <c r="C181" t="str">
        <f t="shared" si="4"/>
        <v>dāngrán</v>
      </c>
      <c r="D181" t="s">
        <v>1047</v>
      </c>
      <c r="E181" t="s">
        <v>732</v>
      </c>
      <c r="F181" t="str">
        <f t="shared" si="5"/>
        <v xml:space="preserve">certainly, of course    </v>
      </c>
    </row>
    <row r="182" spans="1:6" x14ac:dyDescent="0.35">
      <c r="A182" t="s">
        <v>375</v>
      </c>
      <c r="B182" t="s">
        <v>58</v>
      </c>
      <c r="C182" t="str">
        <f t="shared" si="4"/>
        <v>báisè</v>
      </c>
      <c r="D182" t="s">
        <v>1048</v>
      </c>
      <c r="E182" t="s">
        <v>733</v>
      </c>
      <c r="F182" t="str">
        <f t="shared" si="5"/>
        <v xml:space="preserve">white    </v>
      </c>
    </row>
    <row r="183" spans="1:6" x14ac:dyDescent="0.35">
      <c r="A183" t="s">
        <v>376</v>
      </c>
      <c r="B183" t="s">
        <v>377</v>
      </c>
      <c r="C183" t="str">
        <f t="shared" si="4"/>
        <v>píbāo</v>
      </c>
      <c r="D183" t="s">
        <v>1049</v>
      </c>
      <c r="E183" t="s">
        <v>734</v>
      </c>
      <c r="F183" t="str">
        <f t="shared" si="5"/>
        <v xml:space="preserve">handbag, briefcase    </v>
      </c>
    </row>
    <row r="184" spans="1:6" x14ac:dyDescent="0.35">
      <c r="A184" t="s">
        <v>378</v>
      </c>
      <c r="B184" t="s">
        <v>379</v>
      </c>
      <c r="C184" t="str">
        <f t="shared" si="4"/>
        <v>yǎnjīng</v>
      </c>
      <c r="D184" t="s">
        <v>1050</v>
      </c>
      <c r="E184" t="s">
        <v>735</v>
      </c>
      <c r="F184" t="str">
        <f t="shared" si="5"/>
        <v xml:space="preserve">eyes    </v>
      </c>
    </row>
    <row r="185" spans="1:6" x14ac:dyDescent="0.35">
      <c r="A185" t="s">
        <v>380</v>
      </c>
      <c r="B185" t="s">
        <v>59</v>
      </c>
      <c r="C185" t="str">
        <f t="shared" si="4"/>
        <v>shuìjiào</v>
      </c>
      <c r="D185" t="s">
        <v>1186</v>
      </c>
      <c r="E185" t="s">
        <v>736</v>
      </c>
      <c r="F185" t="str">
        <f t="shared" si="5"/>
        <v xml:space="preserve">to sleep    </v>
      </c>
    </row>
    <row r="186" spans="1:6" x14ac:dyDescent="0.35">
      <c r="A186" t="s">
        <v>381</v>
      </c>
      <c r="B186" t="s">
        <v>382</v>
      </c>
      <c r="C186" t="str">
        <f t="shared" si="4"/>
        <v>zhīdào</v>
      </c>
      <c r="D186" t="s">
        <v>1051</v>
      </c>
      <c r="E186" t="s">
        <v>737</v>
      </c>
      <c r="F186" t="str">
        <f t="shared" si="5"/>
        <v xml:space="preserve">to know    </v>
      </c>
    </row>
    <row r="187" spans="1:6" x14ac:dyDescent="0.35">
      <c r="A187" t="s">
        <v>383</v>
      </c>
      <c r="B187" t="s">
        <v>384</v>
      </c>
      <c r="C187" t="str">
        <f t="shared" si="4"/>
        <v>qiūtiān</v>
      </c>
      <c r="D187" t="s">
        <v>1052</v>
      </c>
      <c r="E187" t="s">
        <v>738</v>
      </c>
      <c r="F187" t="str">
        <f t="shared" si="5"/>
        <v xml:space="preserve">autumn, fall    </v>
      </c>
    </row>
    <row r="188" spans="1:6" x14ac:dyDescent="0.35">
      <c r="A188" t="s">
        <v>385</v>
      </c>
      <c r="B188" t="s">
        <v>60</v>
      </c>
      <c r="C188" t="str">
        <f t="shared" si="4"/>
        <v>lánqiú</v>
      </c>
      <c r="D188" t="s">
        <v>1053</v>
      </c>
      <c r="E188" t="s">
        <v>739</v>
      </c>
      <c r="F188" t="str">
        <f t="shared" si="5"/>
        <v xml:space="preserve">basketball    </v>
      </c>
    </row>
    <row r="189" spans="1:6" x14ac:dyDescent="0.35">
      <c r="A189" t="s">
        <v>386</v>
      </c>
      <c r="B189" t="s">
        <v>61</v>
      </c>
      <c r="C189" t="str">
        <f t="shared" si="4"/>
        <v>hóngsè</v>
      </c>
      <c r="D189" t="s">
        <v>1054</v>
      </c>
      <c r="E189" t="s">
        <v>740</v>
      </c>
      <c r="F189" t="str">
        <f t="shared" si="5"/>
        <v xml:space="preserve">red    </v>
      </c>
    </row>
    <row r="190" spans="1:6" x14ac:dyDescent="0.35">
      <c r="A190" t="s">
        <v>387</v>
      </c>
      <c r="B190" t="s">
        <v>62</v>
      </c>
      <c r="C190" t="str">
        <f t="shared" si="4"/>
        <v>jiéshù</v>
      </c>
      <c r="D190" t="s">
        <v>1055</v>
      </c>
      <c r="E190" t="s">
        <v>741</v>
      </c>
      <c r="F190" t="str">
        <f t="shared" si="5"/>
        <v xml:space="preserve">to end, close, conclude    </v>
      </c>
    </row>
    <row r="191" spans="1:6" x14ac:dyDescent="0.35">
      <c r="A191" t="s">
        <v>388</v>
      </c>
      <c r="B191" t="s">
        <v>389</v>
      </c>
      <c r="C191" t="str">
        <f t="shared" si="4"/>
        <v>lǜsè</v>
      </c>
      <c r="D191" t="s">
        <v>1187</v>
      </c>
      <c r="E191" t="s">
        <v>1215</v>
      </c>
      <c r="F191" t="str">
        <f t="shared" si="5"/>
        <v xml:space="preserve">green    </v>
      </c>
    </row>
    <row r="192" spans="1:6" x14ac:dyDescent="0.35">
      <c r="A192" t="s">
        <v>390</v>
      </c>
      <c r="B192" t="s">
        <v>391</v>
      </c>
      <c r="C192" t="str">
        <f t="shared" si="4"/>
        <v>wǎngqiú</v>
      </c>
      <c r="D192" t="s">
        <v>1056</v>
      </c>
      <c r="E192" t="s">
        <v>742</v>
      </c>
      <c r="F192" t="str">
        <f t="shared" si="5"/>
        <v xml:space="preserve">tennis, tennis ball    </v>
      </c>
    </row>
    <row r="193" spans="1:6" x14ac:dyDescent="0.35">
      <c r="A193" t="s">
        <v>392</v>
      </c>
      <c r="B193" t="s">
        <v>393</v>
      </c>
      <c r="C193" t="str">
        <f t="shared" si="4"/>
        <v>wǎngzhàn</v>
      </c>
      <c r="D193" t="s">
        <v>1057</v>
      </c>
      <c r="E193" t="s">
        <v>743</v>
      </c>
      <c r="F193" t="str">
        <f t="shared" si="5"/>
        <v xml:space="preserve">websites    </v>
      </c>
    </row>
    <row r="194" spans="1:6" x14ac:dyDescent="0.35">
      <c r="A194" t="s">
        <v>394</v>
      </c>
      <c r="B194" t="s">
        <v>395</v>
      </c>
      <c r="C194" t="str">
        <f t="shared" ref="C194:C255" si="6">LEFT(B194,FIND(" ",B194)-1)</f>
        <v>měiguó</v>
      </c>
      <c r="D194" t="s">
        <v>1058</v>
      </c>
      <c r="E194" t="s">
        <v>744</v>
      </c>
      <c r="F194" t="str">
        <f t="shared" ref="F194:F225" si="7">RIGHT(B194,LEN(B194)-FIND(" ",B194))</f>
        <v xml:space="preserve">USA, American    </v>
      </c>
    </row>
    <row r="195" spans="1:6" x14ac:dyDescent="0.35">
      <c r="A195" t="s">
        <v>396</v>
      </c>
      <c r="B195" t="s">
        <v>397</v>
      </c>
      <c r="C195" t="str">
        <f t="shared" si="6"/>
        <v>lǎoshī</v>
      </c>
      <c r="D195" t="s">
        <v>1059</v>
      </c>
      <c r="E195" t="s">
        <v>745</v>
      </c>
      <c r="F195" t="str">
        <f t="shared" si="7"/>
        <v xml:space="preserve">teacher    </v>
      </c>
    </row>
    <row r="196" spans="1:6" x14ac:dyDescent="0.35">
      <c r="A196" t="s">
        <v>398</v>
      </c>
      <c r="B196" t="s">
        <v>399</v>
      </c>
      <c r="C196" t="str">
        <f t="shared" si="6"/>
        <v>kǎoshì</v>
      </c>
      <c r="D196" t="s">
        <v>1060</v>
      </c>
      <c r="E196" t="s">
        <v>746</v>
      </c>
      <c r="F196" t="str">
        <f t="shared" si="7"/>
        <v xml:space="preserve">test, exam    </v>
      </c>
    </row>
    <row r="197" spans="1:6" x14ac:dyDescent="0.35">
      <c r="A197" t="s">
        <v>400</v>
      </c>
      <c r="B197" t="s">
        <v>401</v>
      </c>
      <c r="C197" t="str">
        <f t="shared" si="6"/>
        <v>dùzǐ</v>
      </c>
      <c r="D197" t="s">
        <v>1061</v>
      </c>
      <c r="E197" t="s">
        <v>747</v>
      </c>
      <c r="F197" t="str">
        <f t="shared" si="7"/>
        <v xml:space="preserve">stomach, belly, abdomen    </v>
      </c>
    </row>
    <row r="198" spans="1:6" x14ac:dyDescent="0.35">
      <c r="A198" t="s">
        <v>402</v>
      </c>
      <c r="B198" t="s">
        <v>403</v>
      </c>
      <c r="C198" t="str">
        <f t="shared" si="6"/>
        <v>zìjǐ</v>
      </c>
      <c r="D198" t="s">
        <v>1062</v>
      </c>
      <c r="E198" t="s">
        <v>748</v>
      </c>
      <c r="F198" t="str">
        <f t="shared" si="7"/>
        <v xml:space="preserve">oneself, by oneself    </v>
      </c>
    </row>
    <row r="199" spans="1:6" x14ac:dyDescent="0.35">
      <c r="A199" t="s">
        <v>404</v>
      </c>
      <c r="B199" t="s">
        <v>405</v>
      </c>
      <c r="C199" t="str">
        <f t="shared" si="6"/>
        <v>shūfú</v>
      </c>
      <c r="D199" t="s">
        <v>1063</v>
      </c>
      <c r="E199" t="s">
        <v>749</v>
      </c>
      <c r="F199" t="str">
        <f t="shared" si="7"/>
        <v xml:space="preserve">to be comfortable    </v>
      </c>
    </row>
    <row r="200" spans="1:6" x14ac:dyDescent="0.35">
      <c r="A200" t="s">
        <v>861</v>
      </c>
      <c r="B200" t="s">
        <v>862</v>
      </c>
      <c r="C200" t="str">
        <f t="shared" si="6"/>
        <v>chuán</v>
      </c>
      <c r="D200" t="s">
        <v>1064</v>
      </c>
      <c r="E200" t="s">
        <v>863</v>
      </c>
      <c r="F200" t="str">
        <f t="shared" si="7"/>
        <v xml:space="preserve">ship, boat   </v>
      </c>
    </row>
    <row r="201" spans="1:6" x14ac:dyDescent="0.35">
      <c r="A201" t="s">
        <v>888</v>
      </c>
      <c r="B201" t="s">
        <v>889</v>
      </c>
      <c r="C201" t="str">
        <f>LEFT(B201,FIND(" ",B201)-1)</f>
        <v>huā</v>
      </c>
      <c r="D201" t="s">
        <v>1065</v>
      </c>
      <c r="E201" t="s">
        <v>890</v>
      </c>
      <c r="F201" t="str">
        <f t="shared" si="7"/>
        <v xml:space="preserve">flower   </v>
      </c>
    </row>
    <row r="202" spans="1:6" x14ac:dyDescent="0.35">
      <c r="A202" t="s">
        <v>406</v>
      </c>
      <c r="B202" t="s">
        <v>407</v>
      </c>
      <c r="C202" t="str">
        <f t="shared" si="6"/>
        <v>yīngguó</v>
      </c>
      <c r="D202" t="s">
        <v>1066</v>
      </c>
      <c r="E202" t="s">
        <v>750</v>
      </c>
      <c r="F202" t="str">
        <f t="shared" si="7"/>
        <v xml:space="preserve">UK, United Kingdom    </v>
      </c>
    </row>
    <row r="203" spans="1:6" x14ac:dyDescent="0.35">
      <c r="A203" t="s">
        <v>408</v>
      </c>
      <c r="B203" t="s">
        <v>409</v>
      </c>
      <c r="C203" t="str">
        <f t="shared" si="6"/>
        <v>yīngwén</v>
      </c>
      <c r="D203" t="s">
        <v>1067</v>
      </c>
      <c r="E203" t="s">
        <v>751</v>
      </c>
      <c r="F203" t="str">
        <f t="shared" si="7"/>
        <v xml:space="preserve">English language    </v>
      </c>
    </row>
    <row r="204" spans="1:6" x14ac:dyDescent="0.35">
      <c r="A204" t="s">
        <v>410</v>
      </c>
      <c r="B204" t="s">
        <v>411</v>
      </c>
      <c r="C204" t="str">
        <f t="shared" si="6"/>
        <v>hàomǎ</v>
      </c>
      <c r="D204" t="s">
        <v>1068</v>
      </c>
      <c r="E204" t="s">
        <v>752</v>
      </c>
      <c r="F204" t="str">
        <f t="shared" si="7"/>
        <v xml:space="preserve">number    </v>
      </c>
    </row>
    <row r="205" spans="1:6" x14ac:dyDescent="0.35">
      <c r="A205" t="s">
        <v>412</v>
      </c>
      <c r="B205" t="s">
        <v>413</v>
      </c>
      <c r="C205" t="str">
        <f t="shared" si="6"/>
        <v>dàngāo</v>
      </c>
      <c r="D205" t="s">
        <v>1069</v>
      </c>
      <c r="E205" t="s">
        <v>753</v>
      </c>
      <c r="F205" t="str">
        <f t="shared" si="7"/>
        <v xml:space="preserve">cake    </v>
      </c>
    </row>
    <row r="206" spans="1:6" x14ac:dyDescent="0.35">
      <c r="A206" t="s">
        <v>414</v>
      </c>
      <c r="B206" t="s">
        <v>415</v>
      </c>
      <c r="C206" t="str">
        <f t="shared" si="6"/>
        <v>yīfú</v>
      </c>
      <c r="D206" t="s">
        <v>1070</v>
      </c>
      <c r="E206" t="s">
        <v>754</v>
      </c>
      <c r="F206" t="str">
        <f t="shared" si="7"/>
        <v xml:space="preserve">clothes, clothing    </v>
      </c>
    </row>
    <row r="207" spans="1:6" x14ac:dyDescent="0.35">
      <c r="A207" t="s">
        <v>416</v>
      </c>
      <c r="B207" t="s">
        <v>417</v>
      </c>
      <c r="C207" t="str">
        <f t="shared" si="6"/>
        <v>lǐmiàn</v>
      </c>
      <c r="D207" t="s">
        <v>1071</v>
      </c>
      <c r="E207" t="s">
        <v>755</v>
      </c>
      <c r="F207" t="str">
        <f t="shared" si="7"/>
        <v xml:space="preserve">inside    </v>
      </c>
    </row>
    <row r="208" spans="1:6" x14ac:dyDescent="0.35">
      <c r="A208" t="s">
        <v>418</v>
      </c>
      <c r="B208" t="s">
        <v>63</v>
      </c>
      <c r="C208" t="str">
        <f t="shared" si="6"/>
        <v>kùzi</v>
      </c>
      <c r="D208" t="s">
        <v>1188</v>
      </c>
      <c r="E208" t="s">
        <v>756</v>
      </c>
      <c r="F208" t="str">
        <f t="shared" si="7"/>
        <v xml:space="preserve">trousers, pants    </v>
      </c>
    </row>
    <row r="209" spans="1:6" x14ac:dyDescent="0.35">
      <c r="A209" t="s">
        <v>419</v>
      </c>
      <c r="B209" t="s">
        <v>420</v>
      </c>
      <c r="C209" t="str">
        <f t="shared" si="6"/>
        <v>xībiān</v>
      </c>
      <c r="D209" t="s">
        <v>1072</v>
      </c>
      <c r="E209" t="s">
        <v>757</v>
      </c>
      <c r="F209" t="str">
        <f t="shared" si="7"/>
        <v xml:space="preserve">west   </v>
      </c>
    </row>
    <row r="210" spans="1:6" x14ac:dyDescent="0.35">
      <c r="A210" t="s">
        <v>421</v>
      </c>
      <c r="B210" t="s">
        <v>64</v>
      </c>
      <c r="C210" t="str">
        <f t="shared" si="6"/>
        <v>jiànmiàn</v>
      </c>
      <c r="D210" t="s">
        <v>1073</v>
      </c>
      <c r="E210" t="s">
        <v>758</v>
      </c>
      <c r="F210" t="str">
        <f t="shared" si="7"/>
        <v xml:space="preserve">to meet someone, to see someone    </v>
      </c>
    </row>
    <row r="211" spans="1:6" x14ac:dyDescent="0.35">
      <c r="A211" t="s">
        <v>422</v>
      </c>
      <c r="B211" t="s">
        <v>65</v>
      </c>
      <c r="C211" t="str">
        <f t="shared" si="6"/>
        <v>juédé</v>
      </c>
      <c r="D211" t="s">
        <v>1074</v>
      </c>
      <c r="E211" t="s">
        <v>759</v>
      </c>
      <c r="F211" t="str">
        <f t="shared" si="7"/>
        <v xml:space="preserve">to feel, to think, to consider    </v>
      </c>
    </row>
    <row r="212" spans="1:6" x14ac:dyDescent="0.35">
      <c r="A212" t="s">
        <v>423</v>
      </c>
      <c r="B212" t="s">
        <v>66</v>
      </c>
      <c r="C212" t="str">
        <f t="shared" si="6"/>
        <v>jìdé</v>
      </c>
      <c r="D212" t="s">
        <v>1075</v>
      </c>
      <c r="E212" t="s">
        <v>760</v>
      </c>
      <c r="F212" t="str">
        <f t="shared" si="7"/>
        <v xml:space="preserve">to remember    </v>
      </c>
    </row>
    <row r="213" spans="1:6" x14ac:dyDescent="0.35">
      <c r="A213" t="s">
        <v>424</v>
      </c>
      <c r="B213" t="s">
        <v>1150</v>
      </c>
      <c r="C213" t="str">
        <f t="shared" si="6"/>
        <v>rènshì</v>
      </c>
      <c r="D213" t="s">
        <v>1189</v>
      </c>
      <c r="E213" t="s">
        <v>761</v>
      </c>
      <c r="F213" t="str">
        <f t="shared" si="7"/>
        <v xml:space="preserve">to recognize, to realize    </v>
      </c>
    </row>
    <row r="214" spans="1:6" x14ac:dyDescent="0.35">
      <c r="A214" t="s">
        <v>425</v>
      </c>
      <c r="B214" t="s">
        <v>426</v>
      </c>
      <c r="C214" t="str">
        <f t="shared" si="6"/>
        <v>shuōhuà</v>
      </c>
      <c r="D214" t="s">
        <v>1076</v>
      </c>
      <c r="E214" t="s">
        <v>762</v>
      </c>
      <c r="F214" t="str">
        <f t="shared" si="7"/>
        <v xml:space="preserve">to speak, to say, to talk     </v>
      </c>
    </row>
    <row r="215" spans="1:6" x14ac:dyDescent="0.35">
      <c r="A215" t="s">
        <v>427</v>
      </c>
      <c r="B215" t="s">
        <v>428</v>
      </c>
      <c r="C215" t="str">
        <f t="shared" si="6"/>
        <v>qǐngwèn</v>
      </c>
      <c r="D215" t="s">
        <v>1077</v>
      </c>
      <c r="E215" t="s">
        <v>763</v>
      </c>
      <c r="F215" t="str">
        <f t="shared" si="7"/>
        <v>excuse me, may I ask?</v>
      </c>
    </row>
    <row r="216" spans="1:6" x14ac:dyDescent="0.35">
      <c r="A216" t="s">
        <v>429</v>
      </c>
      <c r="B216" t="s">
        <v>67</v>
      </c>
      <c r="C216" t="str">
        <f t="shared" si="6"/>
        <v>xièxie</v>
      </c>
      <c r="D216" t="s">
        <v>1190</v>
      </c>
      <c r="E216" t="s">
        <v>764</v>
      </c>
      <c r="F216" t="str">
        <f t="shared" si="7"/>
        <v>thank you</v>
      </c>
    </row>
    <row r="217" spans="1:6" x14ac:dyDescent="0.35">
      <c r="A217" t="s">
        <v>430</v>
      </c>
      <c r="B217" t="s">
        <v>837</v>
      </c>
      <c r="C217" t="str">
        <f t="shared" si="6"/>
        <v>zǒulù</v>
      </c>
      <c r="D217" t="s">
        <v>1078</v>
      </c>
      <c r="E217" t="s">
        <v>765</v>
      </c>
      <c r="F217" t="str">
        <f t="shared" si="7"/>
        <v xml:space="preserve">to walk in the road or street    </v>
      </c>
    </row>
    <row r="218" spans="1:6" x14ac:dyDescent="0.35">
      <c r="A218" t="s">
        <v>431</v>
      </c>
      <c r="B218" t="s">
        <v>432</v>
      </c>
      <c r="C218" t="str">
        <f t="shared" si="6"/>
        <v>qǐchuáng</v>
      </c>
      <c r="D218" t="s">
        <v>1079</v>
      </c>
      <c r="E218" t="s">
        <v>766</v>
      </c>
      <c r="F218" t="str">
        <f t="shared" si="7"/>
        <v xml:space="preserve">to get up    </v>
      </c>
    </row>
    <row r="219" spans="1:6" x14ac:dyDescent="0.35">
      <c r="A219" t="s">
        <v>433</v>
      </c>
      <c r="B219" t="s">
        <v>68</v>
      </c>
      <c r="C219" t="str">
        <f t="shared" si="6"/>
        <v>zúqiú</v>
      </c>
      <c r="D219" t="s">
        <v>1080</v>
      </c>
      <c r="E219" t="s">
        <v>767</v>
      </c>
      <c r="F219" t="str">
        <f t="shared" si="7"/>
        <v xml:space="preserve">football, soccer    </v>
      </c>
    </row>
    <row r="220" spans="1:6" x14ac:dyDescent="0.35">
      <c r="A220" t="s">
        <v>434</v>
      </c>
      <c r="B220" t="s">
        <v>435</v>
      </c>
      <c r="C220" t="str">
        <f t="shared" si="6"/>
        <v>pǎobù</v>
      </c>
      <c r="D220" t="s">
        <v>1081</v>
      </c>
      <c r="E220" t="s">
        <v>768</v>
      </c>
      <c r="F220" t="str">
        <f t="shared" si="7"/>
        <v xml:space="preserve">jogging    </v>
      </c>
    </row>
    <row r="221" spans="1:6" x14ac:dyDescent="0.35">
      <c r="A221" t="s">
        <v>436</v>
      </c>
      <c r="B221" t="s">
        <v>437</v>
      </c>
      <c r="C221" t="str">
        <f t="shared" si="6"/>
        <v>lùkǒu</v>
      </c>
      <c r="D221" t="s">
        <v>1082</v>
      </c>
      <c r="E221" t="s">
        <v>769</v>
      </c>
      <c r="F221" t="str">
        <f t="shared" si="7"/>
        <v xml:space="preserve">crossway, junction, intersection    </v>
      </c>
    </row>
    <row r="222" spans="1:6" x14ac:dyDescent="0.35">
      <c r="A222" t="s">
        <v>438</v>
      </c>
      <c r="B222" t="s">
        <v>439</v>
      </c>
      <c r="C222" t="str">
        <f t="shared" si="6"/>
        <v>tiàowǔ</v>
      </c>
      <c r="D222" t="s">
        <v>1083</v>
      </c>
      <c r="E222" t="s">
        <v>770</v>
      </c>
      <c r="F222" t="str">
        <f t="shared" si="7"/>
        <v xml:space="preserve">to dance    </v>
      </c>
    </row>
    <row r="223" spans="1:6" x14ac:dyDescent="0.35">
      <c r="A223" t="s">
        <v>440</v>
      </c>
      <c r="B223" t="s">
        <v>441</v>
      </c>
      <c r="C223" t="str">
        <f t="shared" si="6"/>
        <v>shēntǐ</v>
      </c>
      <c r="D223" t="s">
        <v>1084</v>
      </c>
      <c r="E223" t="s">
        <v>771</v>
      </c>
      <c r="F223" t="str">
        <f t="shared" si="7"/>
        <v xml:space="preserve">body    </v>
      </c>
    </row>
    <row r="224" spans="1:6" x14ac:dyDescent="0.35">
      <c r="A224" t="s">
        <v>442</v>
      </c>
      <c r="B224" t="s">
        <v>443</v>
      </c>
      <c r="C224" t="str">
        <f t="shared" si="6"/>
        <v>chēzi</v>
      </c>
      <c r="D224" t="s">
        <v>1191</v>
      </c>
      <c r="E224" t="s">
        <v>772</v>
      </c>
      <c r="F224" t="str">
        <f t="shared" si="7"/>
        <v xml:space="preserve">car, vehicle   </v>
      </c>
    </row>
    <row r="225" spans="1:6" x14ac:dyDescent="0.35">
      <c r="A225" t="s">
        <v>444</v>
      </c>
      <c r="B225" t="s">
        <v>445</v>
      </c>
      <c r="C225" t="str">
        <f t="shared" si="6"/>
        <v>chēzhàn</v>
      </c>
      <c r="D225" t="s">
        <v>1085</v>
      </c>
      <c r="E225" t="s">
        <v>773</v>
      </c>
      <c r="F225" t="str">
        <f t="shared" si="7"/>
        <v xml:space="preserve">station    </v>
      </c>
    </row>
    <row r="226" spans="1:6" x14ac:dyDescent="0.35">
      <c r="A226" t="s">
        <v>446</v>
      </c>
      <c r="B226" t="s">
        <v>447</v>
      </c>
      <c r="C226" t="str">
        <f t="shared" si="6"/>
        <v>zhèxiē</v>
      </c>
      <c r="D226" t="s">
        <v>1086</v>
      </c>
      <c r="E226" t="s">
        <v>774</v>
      </c>
      <c r="F226" t="str">
        <f t="shared" ref="F226:F255" si="8">RIGHT(B226,LEN(B226)-FIND(" ",B226))</f>
        <v xml:space="preserve">these    </v>
      </c>
    </row>
    <row r="227" spans="1:6" x14ac:dyDescent="0.35">
      <c r="A227" t="s">
        <v>448</v>
      </c>
      <c r="B227" t="s">
        <v>449</v>
      </c>
      <c r="C227" t="str">
        <f t="shared" si="6"/>
        <v>zhōumò</v>
      </c>
      <c r="D227" t="s">
        <v>1087</v>
      </c>
      <c r="E227" t="s">
        <v>775</v>
      </c>
      <c r="F227" t="str">
        <f t="shared" si="8"/>
        <v xml:space="preserve">weekend    </v>
      </c>
    </row>
    <row r="228" spans="1:6" x14ac:dyDescent="0.35">
      <c r="A228" t="s">
        <v>450</v>
      </c>
      <c r="B228" t="s">
        <v>69</v>
      </c>
      <c r="C228" t="str">
        <f t="shared" si="6"/>
        <v>jìnlái</v>
      </c>
      <c r="D228" t="s">
        <v>1088</v>
      </c>
      <c r="E228" t="s">
        <v>776</v>
      </c>
      <c r="F228" t="str">
        <f t="shared" si="8"/>
        <v xml:space="preserve">to come in    </v>
      </c>
    </row>
    <row r="229" spans="1:6" x14ac:dyDescent="0.35">
      <c r="A229" t="s">
        <v>451</v>
      </c>
      <c r="B229" t="s">
        <v>70</v>
      </c>
      <c r="C229" t="str">
        <f t="shared" si="6"/>
        <v>jìnqù</v>
      </c>
      <c r="D229" t="s">
        <v>1089</v>
      </c>
      <c r="E229" t="s">
        <v>777</v>
      </c>
      <c r="F229" t="str">
        <f t="shared" si="8"/>
        <v xml:space="preserve">to go in    </v>
      </c>
    </row>
    <row r="230" spans="1:6" x14ac:dyDescent="0.35">
      <c r="A230" t="s">
        <v>452</v>
      </c>
      <c r="B230" t="s">
        <v>71</v>
      </c>
      <c r="C230" t="str">
        <f t="shared" si="6"/>
        <v>jìnbù</v>
      </c>
      <c r="D230" t="s">
        <v>1090</v>
      </c>
      <c r="E230" t="s">
        <v>778</v>
      </c>
      <c r="F230" t="str">
        <f t="shared" si="8"/>
        <v xml:space="preserve">to progress; to improve    </v>
      </c>
    </row>
    <row r="231" spans="1:6" x14ac:dyDescent="0.35">
      <c r="A231" t="s">
        <v>453</v>
      </c>
      <c r="B231" t="s">
        <v>853</v>
      </c>
      <c r="C231" t="str">
        <f t="shared" si="6"/>
        <v>yùndòng</v>
      </c>
      <c r="D231" t="s">
        <v>1091</v>
      </c>
      <c r="E231" t="s">
        <v>779</v>
      </c>
      <c r="F231" t="str">
        <f t="shared" si="8"/>
        <v xml:space="preserve">sport, to exercise    </v>
      </c>
    </row>
    <row r="232" spans="1:6" x14ac:dyDescent="0.35">
      <c r="A232" t="s">
        <v>454</v>
      </c>
      <c r="B232" t="s">
        <v>72</v>
      </c>
      <c r="C232" t="str">
        <f t="shared" si="6"/>
        <v>háishì</v>
      </c>
      <c r="D232" t="s">
        <v>1192</v>
      </c>
      <c r="E232" t="s">
        <v>780</v>
      </c>
      <c r="F232" t="str">
        <f t="shared" si="8"/>
        <v xml:space="preserve">or    </v>
      </c>
    </row>
    <row r="233" spans="1:6" x14ac:dyDescent="0.35">
      <c r="A233" t="s">
        <v>455</v>
      </c>
      <c r="B233" t="s">
        <v>456</v>
      </c>
      <c r="C233" t="str">
        <f t="shared" si="6"/>
        <v>nàxiē</v>
      </c>
      <c r="D233" t="s">
        <v>1092</v>
      </c>
      <c r="E233" t="s">
        <v>781</v>
      </c>
      <c r="F233" t="str">
        <f t="shared" si="8"/>
        <v xml:space="preserve">those    </v>
      </c>
    </row>
    <row r="234" spans="1:6" x14ac:dyDescent="0.35">
      <c r="A234" t="s">
        <v>457</v>
      </c>
      <c r="B234" t="s">
        <v>73</v>
      </c>
      <c r="C234" t="str">
        <f t="shared" si="6"/>
        <v>yóujú</v>
      </c>
      <c r="D234" t="s">
        <v>1093</v>
      </c>
      <c r="E234" t="s">
        <v>782</v>
      </c>
      <c r="F234" t="str">
        <f t="shared" si="8"/>
        <v xml:space="preserve">post office    </v>
      </c>
    </row>
    <row r="235" spans="1:6" x14ac:dyDescent="0.35">
      <c r="A235" t="s">
        <v>458</v>
      </c>
      <c r="B235" t="s">
        <v>74</v>
      </c>
      <c r="C235" t="str">
        <f t="shared" si="6"/>
        <v>yóupiào</v>
      </c>
      <c r="D235" t="s">
        <v>1094</v>
      </c>
      <c r="E235" t="s">
        <v>783</v>
      </c>
      <c r="F235" t="str">
        <f t="shared" si="8"/>
        <v xml:space="preserve">postage stamp    </v>
      </c>
    </row>
    <row r="236" spans="1:6" x14ac:dyDescent="0.35">
      <c r="A236" t="s">
        <v>459</v>
      </c>
      <c r="B236" t="s">
        <v>460</v>
      </c>
      <c r="C236" t="str">
        <f t="shared" si="6"/>
        <v>yīshēng</v>
      </c>
      <c r="D236" t="s">
        <v>1095</v>
      </c>
      <c r="E236" t="s">
        <v>784</v>
      </c>
      <c r="F236" t="str">
        <f t="shared" si="8"/>
        <v xml:space="preserve">doctor    </v>
      </c>
    </row>
    <row r="237" spans="1:6" x14ac:dyDescent="0.35">
      <c r="A237" t="s">
        <v>461</v>
      </c>
      <c r="B237" t="s">
        <v>462</v>
      </c>
      <c r="C237" t="str">
        <f t="shared" si="6"/>
        <v>yīyuàn</v>
      </c>
      <c r="D237" t="s">
        <v>1096</v>
      </c>
      <c r="E237" t="s">
        <v>785</v>
      </c>
      <c r="F237" t="str">
        <f t="shared" si="8"/>
        <v xml:space="preserve">hospital    </v>
      </c>
    </row>
    <row r="238" spans="1:6" x14ac:dyDescent="0.35">
      <c r="A238" t="s">
        <v>463</v>
      </c>
      <c r="B238" t="s">
        <v>75</v>
      </c>
      <c r="C238" t="str">
        <f t="shared" si="6"/>
        <v>zhòngyào</v>
      </c>
      <c r="D238" t="s">
        <v>1097</v>
      </c>
      <c r="E238" t="s">
        <v>786</v>
      </c>
      <c r="F238" t="str">
        <f t="shared" si="8"/>
        <v xml:space="preserve">to be important, to be vital    </v>
      </c>
    </row>
    <row r="239" spans="1:6" x14ac:dyDescent="0.35">
      <c r="A239" t="s">
        <v>464</v>
      </c>
      <c r="B239" t="s">
        <v>76</v>
      </c>
      <c r="C239" t="str">
        <f t="shared" si="6"/>
        <v>yínháng</v>
      </c>
      <c r="D239" t="s">
        <v>1193</v>
      </c>
      <c r="E239" t="s">
        <v>787</v>
      </c>
      <c r="F239" t="str">
        <f t="shared" si="8"/>
        <v xml:space="preserve">bank    </v>
      </c>
    </row>
    <row r="240" spans="1:6" x14ac:dyDescent="0.35">
      <c r="A240" t="s">
        <v>465</v>
      </c>
      <c r="B240" t="s">
        <v>466</v>
      </c>
      <c r="C240" t="str">
        <f t="shared" si="6"/>
        <v>qiánbāo</v>
      </c>
      <c r="D240" t="s">
        <v>1098</v>
      </c>
      <c r="E240" t="s">
        <v>788</v>
      </c>
      <c r="F240" t="str">
        <f t="shared" si="8"/>
        <v xml:space="preserve">wallet, purse, pouch    </v>
      </c>
    </row>
    <row r="241" spans="1:6" x14ac:dyDescent="0.35">
      <c r="A241" t="s">
        <v>467</v>
      </c>
      <c r="B241" t="s">
        <v>468</v>
      </c>
      <c r="C241" t="str">
        <f t="shared" si="6"/>
        <v>ménkǒu</v>
      </c>
      <c r="D241" t="s">
        <v>1099</v>
      </c>
      <c r="E241" t="s">
        <v>789</v>
      </c>
      <c r="F241" t="str">
        <f t="shared" si="8"/>
        <v xml:space="preserve">entrance, doorway    </v>
      </c>
    </row>
    <row r="242" spans="1:6" x14ac:dyDescent="0.35">
      <c r="A242" t="s">
        <v>469</v>
      </c>
      <c r="B242" t="s">
        <v>470</v>
      </c>
      <c r="C242" t="str">
        <f t="shared" si="6"/>
        <v>kāishǐ</v>
      </c>
      <c r="D242" t="s">
        <v>1100</v>
      </c>
      <c r="E242" t="s">
        <v>790</v>
      </c>
      <c r="F242" t="str">
        <f t="shared" si="8"/>
        <v xml:space="preserve">to start, to begin    </v>
      </c>
    </row>
    <row r="243" spans="1:6" x14ac:dyDescent="0.35">
      <c r="A243" t="s">
        <v>471</v>
      </c>
      <c r="B243" t="s">
        <v>472</v>
      </c>
      <c r="C243" t="str">
        <f t="shared" si="6"/>
        <v>kāichē</v>
      </c>
      <c r="D243" t="s">
        <v>1101</v>
      </c>
      <c r="E243" t="s">
        <v>791</v>
      </c>
      <c r="F243" t="str">
        <f t="shared" si="8"/>
        <v xml:space="preserve">to drive a car    </v>
      </c>
    </row>
    <row r="244" spans="1:6" x14ac:dyDescent="0.35">
      <c r="A244" t="s">
        <v>473</v>
      </c>
      <c r="B244" t="s">
        <v>77</v>
      </c>
      <c r="C244" t="str">
        <f t="shared" si="6"/>
        <v>fùjìn</v>
      </c>
      <c r="D244" t="s">
        <v>1102</v>
      </c>
      <c r="E244" t="s">
        <v>792</v>
      </c>
      <c r="F244" t="str">
        <f t="shared" si="8"/>
        <v xml:space="preserve">nearby    </v>
      </c>
    </row>
    <row r="245" spans="1:6" x14ac:dyDescent="0.35">
      <c r="A245" t="s">
        <v>474</v>
      </c>
      <c r="B245" t="s">
        <v>475</v>
      </c>
      <c r="C245" t="str">
        <f t="shared" si="6"/>
        <v>líkāi</v>
      </c>
      <c r="D245" t="s">
        <v>1103</v>
      </c>
      <c r="E245" t="s">
        <v>793</v>
      </c>
      <c r="F245" t="str">
        <f t="shared" si="8"/>
        <v xml:space="preserve">to leave    </v>
      </c>
    </row>
    <row r="246" spans="1:6" x14ac:dyDescent="0.35">
      <c r="A246" t="s">
        <v>476</v>
      </c>
      <c r="B246" t="s">
        <v>477</v>
      </c>
      <c r="C246" t="str">
        <f t="shared" si="6"/>
        <v>yǔtiān</v>
      </c>
      <c r="D246" t="s">
        <v>1104</v>
      </c>
      <c r="E246" t="s">
        <v>794</v>
      </c>
      <c r="F246" t="str">
        <f t="shared" si="8"/>
        <v xml:space="preserve">rainy day    </v>
      </c>
    </row>
    <row r="247" spans="1:6" x14ac:dyDescent="0.35">
      <c r="A247" t="s">
        <v>478</v>
      </c>
      <c r="B247" t="s">
        <v>479</v>
      </c>
      <c r="C247" t="str">
        <f t="shared" si="6"/>
        <v>diànyǐng</v>
      </c>
      <c r="D247" t="s">
        <v>1145</v>
      </c>
      <c r="E247" t="s">
        <v>795</v>
      </c>
      <c r="F247" t="str">
        <f t="shared" si="8"/>
        <v xml:space="preserve">movie    </v>
      </c>
    </row>
    <row r="248" spans="1:6" x14ac:dyDescent="0.35">
      <c r="A248" t="s">
        <v>480</v>
      </c>
      <c r="B248" t="s">
        <v>481</v>
      </c>
      <c r="C248" t="str">
        <f t="shared" si="6"/>
        <v>diànnǎo</v>
      </c>
      <c r="D248" t="s">
        <v>1105</v>
      </c>
      <c r="E248" t="s">
        <v>796</v>
      </c>
      <c r="F248" t="str">
        <f t="shared" si="8"/>
        <v xml:space="preserve">computer    </v>
      </c>
    </row>
    <row r="249" spans="1:6" x14ac:dyDescent="0.35">
      <c r="A249" t="s">
        <v>482</v>
      </c>
      <c r="B249" t="s">
        <v>78</v>
      </c>
      <c r="C249" t="str">
        <f t="shared" si="6"/>
        <v>diànhuà</v>
      </c>
      <c r="D249" t="s">
        <v>1106</v>
      </c>
      <c r="E249" t="s">
        <v>797</v>
      </c>
      <c r="F249" t="str">
        <f t="shared" si="8"/>
        <v xml:space="preserve">telephone, call    </v>
      </c>
    </row>
    <row r="250" spans="1:6" x14ac:dyDescent="0.35">
      <c r="A250" t="s">
        <v>483</v>
      </c>
      <c r="B250" t="s">
        <v>484</v>
      </c>
      <c r="C250" t="str">
        <f t="shared" si="6"/>
        <v>fēicháng</v>
      </c>
      <c r="D250" t="s">
        <v>1107</v>
      </c>
      <c r="E250" t="s">
        <v>798</v>
      </c>
      <c r="F250" t="str">
        <f t="shared" si="8"/>
        <v xml:space="preserve">very, extremely    </v>
      </c>
    </row>
    <row r="251" spans="1:6" x14ac:dyDescent="0.35">
      <c r="A251" t="s">
        <v>485</v>
      </c>
      <c r="B251" t="s">
        <v>79</v>
      </c>
      <c r="C251" t="str">
        <f t="shared" si="6"/>
        <v>xiézi</v>
      </c>
      <c r="D251" t="s">
        <v>1194</v>
      </c>
      <c r="E251" t="s">
        <v>656</v>
      </c>
      <c r="F251" t="str">
        <f t="shared" si="8"/>
        <v xml:space="preserve">shoes    </v>
      </c>
    </row>
    <row r="252" spans="1:6" x14ac:dyDescent="0.35">
      <c r="A252" t="s">
        <v>486</v>
      </c>
      <c r="B252" t="s">
        <v>487</v>
      </c>
      <c r="C252" t="str">
        <f t="shared" si="6"/>
        <v>yīnyuè</v>
      </c>
      <c r="D252" t="s">
        <v>1195</v>
      </c>
      <c r="E252" t="s">
        <v>799</v>
      </c>
      <c r="F252" t="str">
        <f t="shared" si="8"/>
        <v xml:space="preserve">music    </v>
      </c>
    </row>
    <row r="253" spans="1:6" x14ac:dyDescent="0.35">
      <c r="A253" t="s">
        <v>488</v>
      </c>
      <c r="B253" t="s">
        <v>489</v>
      </c>
      <c r="C253" t="str">
        <f t="shared" si="6"/>
        <v>fēngjǐng</v>
      </c>
      <c r="D253" t="s">
        <v>1108</v>
      </c>
      <c r="E253" t="s">
        <v>800</v>
      </c>
      <c r="F253" t="str">
        <f t="shared" si="8"/>
        <v xml:space="preserve">scenery, landscape    </v>
      </c>
    </row>
    <row r="254" spans="1:6" x14ac:dyDescent="0.35">
      <c r="A254" t="s">
        <v>490</v>
      </c>
      <c r="B254" t="s">
        <v>491</v>
      </c>
      <c r="C254" t="str">
        <f t="shared" si="6"/>
        <v>fēijī</v>
      </c>
      <c r="D254" t="s">
        <v>1109</v>
      </c>
      <c r="E254" t="s">
        <v>801</v>
      </c>
      <c r="F254" t="str">
        <f t="shared" si="8"/>
        <v xml:space="preserve">airplane    </v>
      </c>
    </row>
    <row r="255" spans="1:6" x14ac:dyDescent="0.35">
      <c r="A255" t="s">
        <v>492</v>
      </c>
      <c r="B255" t="s">
        <v>493</v>
      </c>
      <c r="C255" t="str">
        <f t="shared" si="6"/>
        <v>gāoxìng</v>
      </c>
      <c r="D255" t="s">
        <v>1196</v>
      </c>
      <c r="E255" t="s">
        <v>802</v>
      </c>
      <c r="F255" t="str">
        <f t="shared" si="8"/>
        <v xml:space="preserve">to be happy    </v>
      </c>
    </row>
    <row r="256" spans="1:6" x14ac:dyDescent="0.35">
      <c r="A256" t="s">
        <v>864</v>
      </c>
      <c r="B256" t="s">
        <v>865</v>
      </c>
      <c r="C256" t="str">
        <f>LEFT(B256,FIND(" ",B256)-1)</f>
        <v>yú</v>
      </c>
      <c r="D256" t="s">
        <v>1110</v>
      </c>
      <c r="E256" t="s">
        <v>866</v>
      </c>
      <c r="F256" t="str">
        <f t="shared" ref="F256:F304" si="9">RIGHT(B256,LEN(B256)-FIND(" ",B256))</f>
        <v xml:space="preserve">fish   </v>
      </c>
    </row>
    <row r="257" spans="1:6" x14ac:dyDescent="0.35">
      <c r="A257" t="s">
        <v>494</v>
      </c>
      <c r="B257" t="s">
        <v>495</v>
      </c>
      <c r="C257" t="str">
        <f t="shared" ref="C257:C304" si="10">LEFT(B257,FIND(" ",B257)-1)</f>
        <v>miànbāo</v>
      </c>
      <c r="D257" t="s">
        <v>1111</v>
      </c>
      <c r="E257" t="s">
        <v>803</v>
      </c>
      <c r="F257" t="str">
        <f t="shared" si="9"/>
        <v xml:space="preserve">bread    </v>
      </c>
    </row>
    <row r="258" spans="1:6" x14ac:dyDescent="0.35">
      <c r="A258" t="s">
        <v>496</v>
      </c>
      <c r="B258" t="s">
        <v>80</v>
      </c>
      <c r="C258" t="str">
        <f t="shared" si="10"/>
        <v>huángsè</v>
      </c>
      <c r="D258" t="s">
        <v>1112</v>
      </c>
      <c r="E258" t="s">
        <v>804</v>
      </c>
      <c r="F258" t="str">
        <f t="shared" si="9"/>
        <v xml:space="preserve">yellow    </v>
      </c>
    </row>
    <row r="259" spans="1:6" x14ac:dyDescent="0.35">
      <c r="A259" t="s">
        <v>497</v>
      </c>
      <c r="B259" t="s">
        <v>498</v>
      </c>
      <c r="C259" t="str">
        <f t="shared" si="10"/>
        <v>diǎnzhōng</v>
      </c>
      <c r="D259" t="s">
        <v>1113</v>
      </c>
      <c r="E259" t="s">
        <v>805</v>
      </c>
      <c r="F259" t="str">
        <f t="shared" si="9"/>
        <v xml:space="preserve">o'clock   </v>
      </c>
    </row>
    <row r="260" spans="1:6" x14ac:dyDescent="0.35">
      <c r="A260" t="s">
        <v>499</v>
      </c>
      <c r="B260" t="s">
        <v>500</v>
      </c>
      <c r="C260" t="str">
        <f t="shared" si="10"/>
        <v>fēijīchǎng</v>
      </c>
      <c r="D260" t="s">
        <v>1197</v>
      </c>
      <c r="E260" t="s">
        <v>806</v>
      </c>
      <c r="F260" t="str">
        <f t="shared" si="9"/>
        <v xml:space="preserve">airport   </v>
      </c>
    </row>
    <row r="261" spans="1:6" x14ac:dyDescent="0.35">
      <c r="A261" t="s">
        <v>867</v>
      </c>
      <c r="B261" t="s">
        <v>868</v>
      </c>
      <c r="C261" t="str">
        <f>LEFT(B261,FIND(" ",B261)-1)</f>
        <v>yìdiǎn</v>
      </c>
      <c r="D261" t="s">
        <v>1198</v>
      </c>
      <c r="E261" t="s">
        <v>869</v>
      </c>
      <c r="F261" t="str">
        <f t="shared" si="9"/>
        <v xml:space="preserve">some    </v>
      </c>
    </row>
    <row r="262" spans="1:6" x14ac:dyDescent="0.35">
      <c r="A262" t="s">
        <v>501</v>
      </c>
      <c r="B262" t="s">
        <v>81</v>
      </c>
      <c r="C262" t="str">
        <f t="shared" si="10"/>
        <v>búkèqì</v>
      </c>
      <c r="D262" t="s">
        <v>1199</v>
      </c>
      <c r="E262" t="s">
        <v>807</v>
      </c>
      <c r="F262" t="str">
        <f t="shared" si="9"/>
        <v xml:space="preserve">you're welcome    </v>
      </c>
    </row>
    <row r="263" spans="1:6" x14ac:dyDescent="0.35">
      <c r="A263" t="s">
        <v>502</v>
      </c>
      <c r="B263" t="s">
        <v>851</v>
      </c>
      <c r="C263" t="str">
        <f t="shared" si="10"/>
        <v>tā</v>
      </c>
      <c r="D263" t="s">
        <v>1200</v>
      </c>
      <c r="E263" t="s">
        <v>852</v>
      </c>
      <c r="F263" t="str">
        <f t="shared" si="9"/>
        <v xml:space="preserve">he, she    </v>
      </c>
    </row>
    <row r="264" spans="1:6" x14ac:dyDescent="0.35">
      <c r="A264" t="s">
        <v>503</v>
      </c>
      <c r="B264" t="s">
        <v>504</v>
      </c>
      <c r="C264" t="str">
        <f t="shared" si="10"/>
        <v>lěngqìjī</v>
      </c>
      <c r="D264" t="s">
        <v>1114</v>
      </c>
      <c r="E264" t="s">
        <v>808</v>
      </c>
      <c r="F264" t="str">
        <f t="shared" si="9"/>
        <v xml:space="preserve">air conditioning; air conditioner   </v>
      </c>
    </row>
    <row r="265" spans="1:6" x14ac:dyDescent="0.35">
      <c r="A265" t="s">
        <v>870</v>
      </c>
      <c r="B265" t="s">
        <v>871</v>
      </c>
      <c r="C265" t="str">
        <f t="shared" si="10"/>
        <v>chànggē</v>
      </c>
      <c r="D265" t="s">
        <v>1115</v>
      </c>
      <c r="E265" t="s">
        <v>872</v>
      </c>
      <c r="F265" t="str">
        <f t="shared" si="9"/>
        <v xml:space="preserve">sing   </v>
      </c>
    </row>
    <row r="266" spans="1:6" x14ac:dyDescent="0.35">
      <c r="A266" t="s">
        <v>505</v>
      </c>
      <c r="B266" t="s">
        <v>506</v>
      </c>
      <c r="C266" t="str">
        <f t="shared" si="10"/>
        <v>túshūguǎn</v>
      </c>
      <c r="D266" t="s">
        <v>1116</v>
      </c>
      <c r="E266" t="s">
        <v>809</v>
      </c>
      <c r="F266" t="str">
        <f t="shared" si="9"/>
        <v xml:space="preserve">library    </v>
      </c>
    </row>
    <row r="267" spans="1:6" x14ac:dyDescent="0.35">
      <c r="A267" t="s">
        <v>873</v>
      </c>
      <c r="B267" t="s">
        <v>874</v>
      </c>
      <c r="C267" t="str">
        <f t="shared" si="10"/>
        <v>hǎowán</v>
      </c>
      <c r="D267" t="s">
        <v>1117</v>
      </c>
      <c r="E267" t="s">
        <v>875</v>
      </c>
      <c r="F267" t="str">
        <f t="shared" si="9"/>
        <v xml:space="preserve">to be interesting, to be full of fun   </v>
      </c>
    </row>
    <row r="268" spans="1:6" x14ac:dyDescent="0.35">
      <c r="A268" t="s">
        <v>507</v>
      </c>
      <c r="B268" t="s">
        <v>508</v>
      </c>
      <c r="C268" t="str">
        <f t="shared" si="10"/>
        <v>duìbùqǐ</v>
      </c>
      <c r="D268" t="s">
        <v>1118</v>
      </c>
      <c r="E268" t="s">
        <v>810</v>
      </c>
      <c r="F268" t="str">
        <f t="shared" si="9"/>
        <v xml:space="preserve">I'm sorry; excuse me    </v>
      </c>
    </row>
    <row r="269" spans="1:6" x14ac:dyDescent="0.35">
      <c r="A269" t="s">
        <v>509</v>
      </c>
      <c r="B269" t="s">
        <v>510</v>
      </c>
      <c r="C269" t="str">
        <f t="shared" si="10"/>
        <v>zěnmele</v>
      </c>
      <c r="D269" t="s">
        <v>1201</v>
      </c>
      <c r="E269" t="s">
        <v>811</v>
      </c>
      <c r="F269" t="str">
        <f t="shared" si="9"/>
        <v>what's wrong?</v>
      </c>
    </row>
    <row r="270" spans="1:6" x14ac:dyDescent="0.35">
      <c r="A270" t="s">
        <v>511</v>
      </c>
      <c r="B270" t="s">
        <v>512</v>
      </c>
      <c r="C270" t="str">
        <f t="shared" si="10"/>
        <v>zěnmeyàng</v>
      </c>
      <c r="D270" t="s">
        <v>1202</v>
      </c>
      <c r="E270" t="s">
        <v>812</v>
      </c>
      <c r="F270" t="str">
        <f t="shared" si="9"/>
        <v>how about…? how's everything ?</v>
      </c>
    </row>
    <row r="271" spans="1:6" x14ac:dyDescent="0.35">
      <c r="A271" t="s">
        <v>513</v>
      </c>
      <c r="B271" t="s">
        <v>850</v>
      </c>
      <c r="C271" t="str">
        <f t="shared" si="10"/>
        <v>zěnmebàn</v>
      </c>
      <c r="D271" t="s">
        <v>1203</v>
      </c>
      <c r="E271" t="s">
        <v>813</v>
      </c>
      <c r="F271" t="str">
        <f t="shared" si="9"/>
        <v>what now?</v>
      </c>
    </row>
    <row r="272" spans="1:6" x14ac:dyDescent="0.35">
      <c r="A272" t="s">
        <v>514</v>
      </c>
      <c r="B272" t="s">
        <v>515</v>
      </c>
      <c r="C272" t="str">
        <f t="shared" si="10"/>
        <v>dǎdiànhuà</v>
      </c>
      <c r="D272" t="s">
        <v>1119</v>
      </c>
      <c r="E272" t="s">
        <v>814</v>
      </c>
      <c r="F272" t="str">
        <f t="shared" si="9"/>
        <v xml:space="preserve">make a telephone call    </v>
      </c>
    </row>
    <row r="273" spans="1:6" x14ac:dyDescent="0.35">
      <c r="A273" t="s">
        <v>516</v>
      </c>
      <c r="B273" t="s">
        <v>517</v>
      </c>
      <c r="C273" t="str">
        <f t="shared" si="10"/>
        <v>yǒuyìsī</v>
      </c>
      <c r="D273" t="s">
        <v>1120</v>
      </c>
      <c r="E273" t="s">
        <v>815</v>
      </c>
      <c r="F273" t="str">
        <f t="shared" si="9"/>
        <v xml:space="preserve">to be interesting    </v>
      </c>
    </row>
    <row r="274" spans="1:6" x14ac:dyDescent="0.35">
      <c r="A274" t="s">
        <v>518</v>
      </c>
      <c r="B274" t="s">
        <v>519</v>
      </c>
      <c r="C274" t="str">
        <f t="shared" si="10"/>
        <v>yǒushíhòu</v>
      </c>
      <c r="D274" t="s">
        <v>1121</v>
      </c>
      <c r="E274" t="s">
        <v>816</v>
      </c>
      <c r="F274" t="str">
        <f t="shared" si="9"/>
        <v xml:space="preserve">sometimes, now and then    </v>
      </c>
    </row>
    <row r="275" spans="1:6" x14ac:dyDescent="0.35">
      <c r="A275" t="s">
        <v>876</v>
      </c>
      <c r="B275" t="s">
        <v>877</v>
      </c>
      <c r="C275" t="str">
        <f t="shared" si="10"/>
        <v>yǒukòng</v>
      </c>
      <c r="D275" t="s">
        <v>1204</v>
      </c>
      <c r="E275" t="s">
        <v>878</v>
      </c>
      <c r="F275" t="str">
        <f t="shared" si="9"/>
        <v xml:space="preserve">to have free time, to be free   </v>
      </c>
    </row>
    <row r="276" spans="1:6" x14ac:dyDescent="0.35">
      <c r="A276" t="s">
        <v>879</v>
      </c>
      <c r="B276" t="s">
        <v>880</v>
      </c>
      <c r="C276" t="str">
        <f t="shared" si="10"/>
        <v>yǒudiǎn</v>
      </c>
      <c r="D276" t="s">
        <v>1122</v>
      </c>
      <c r="E276" t="s">
        <v>881</v>
      </c>
      <c r="F276" t="str">
        <f t="shared" si="9"/>
        <v xml:space="preserve">somewhat, rather, a bit   </v>
      </c>
    </row>
    <row r="277" spans="1:6" x14ac:dyDescent="0.35">
      <c r="A277" t="s">
        <v>520</v>
      </c>
      <c r="B277" t="s">
        <v>82</v>
      </c>
      <c r="C277" t="str">
        <f t="shared" si="10"/>
        <v>méiwèntí</v>
      </c>
      <c r="D277" t="s">
        <v>1123</v>
      </c>
      <c r="E277" t="s">
        <v>817</v>
      </c>
      <c r="F277" t="str">
        <f t="shared" si="9"/>
        <v xml:space="preserve">no problem    </v>
      </c>
    </row>
    <row r="278" spans="1:6" x14ac:dyDescent="0.35">
      <c r="A278" t="s">
        <v>521</v>
      </c>
      <c r="B278" t="s">
        <v>522</v>
      </c>
      <c r="C278" t="str">
        <f t="shared" si="10"/>
        <v>méiguānxì</v>
      </c>
      <c r="D278" t="s">
        <v>1124</v>
      </c>
      <c r="E278" t="s">
        <v>818</v>
      </c>
      <c r="F278" t="str">
        <f t="shared" si="9"/>
        <v xml:space="preserve">no problem, never mind, it doesn' t matter    </v>
      </c>
    </row>
    <row r="279" spans="1:6" x14ac:dyDescent="0.35">
      <c r="A279" t="s">
        <v>523</v>
      </c>
      <c r="B279" t="s">
        <v>524</v>
      </c>
      <c r="C279" t="str">
        <f t="shared" si="10"/>
        <v>xǐyījī</v>
      </c>
      <c r="D279" t="s">
        <v>1125</v>
      </c>
      <c r="E279" t="s">
        <v>819</v>
      </c>
      <c r="F279" t="str">
        <f t="shared" si="9"/>
        <v xml:space="preserve">clothes washing machine    </v>
      </c>
    </row>
    <row r="280" spans="1:6" x14ac:dyDescent="0.35">
      <c r="A280" t="s">
        <v>525</v>
      </c>
      <c r="B280" t="s">
        <v>526</v>
      </c>
      <c r="C280" t="str">
        <f t="shared" si="10"/>
        <v>yóuyǒngchí</v>
      </c>
      <c r="D280" t="s">
        <v>1126</v>
      </c>
      <c r="E280" t="s">
        <v>820</v>
      </c>
      <c r="F280" t="str">
        <f t="shared" si="9"/>
        <v xml:space="preserve">swimming pool    </v>
      </c>
    </row>
    <row r="281" spans="1:6" x14ac:dyDescent="0.35">
      <c r="A281" t="s">
        <v>527</v>
      </c>
      <c r="B281" t="s">
        <v>83</v>
      </c>
      <c r="C281" t="str">
        <f t="shared" si="10"/>
        <v>wèishénme</v>
      </c>
      <c r="D281" t="s">
        <v>1205</v>
      </c>
      <c r="E281" t="s">
        <v>821</v>
      </c>
      <c r="F281" t="str">
        <f t="shared" si="9"/>
        <v xml:space="preserve">why    </v>
      </c>
    </row>
    <row r="282" spans="1:6" x14ac:dyDescent="0.35">
      <c r="A282" t="s">
        <v>528</v>
      </c>
      <c r="B282" t="s">
        <v>529</v>
      </c>
      <c r="C282" t="str">
        <f t="shared" si="10"/>
        <v>zhàoxiàngjī</v>
      </c>
      <c r="D282" t="s">
        <v>1206</v>
      </c>
      <c r="E282" t="s">
        <v>822</v>
      </c>
      <c r="F282" t="str">
        <f t="shared" si="9"/>
        <v xml:space="preserve">camera    </v>
      </c>
    </row>
    <row r="283" spans="1:6" x14ac:dyDescent="0.35">
      <c r="A283" t="s">
        <v>530</v>
      </c>
      <c r="B283" t="s">
        <v>531</v>
      </c>
      <c r="C283" t="str">
        <f t="shared" si="10"/>
        <v>bàngōngshì</v>
      </c>
      <c r="D283" t="s">
        <v>1127</v>
      </c>
      <c r="E283" t="s">
        <v>823</v>
      </c>
      <c r="F283" t="str">
        <f t="shared" si="9"/>
        <v xml:space="preserve">office    </v>
      </c>
    </row>
    <row r="284" spans="1:6" x14ac:dyDescent="0.35">
      <c r="A284" t="s">
        <v>532</v>
      </c>
      <c r="B284" t="s">
        <v>533</v>
      </c>
      <c r="C284" t="str">
        <f t="shared" si="10"/>
        <v>diànyǐngyuàn</v>
      </c>
      <c r="D284" t="s">
        <v>1128</v>
      </c>
      <c r="E284" t="s">
        <v>824</v>
      </c>
      <c r="F284" t="str">
        <f t="shared" si="9"/>
        <v xml:space="preserve">cinema, moviehouse    </v>
      </c>
    </row>
    <row r="285" spans="1:6" x14ac:dyDescent="0.35">
      <c r="A285" t="s">
        <v>534</v>
      </c>
      <c r="B285" t="s">
        <v>535</v>
      </c>
      <c r="C285" t="str">
        <f t="shared" si="10"/>
        <v>diànshìjī</v>
      </c>
      <c r="D285" t="s">
        <v>1129</v>
      </c>
      <c r="E285" t="s">
        <v>825</v>
      </c>
      <c r="F285" t="str">
        <f t="shared" si="9"/>
        <v xml:space="preserve">television set   </v>
      </c>
    </row>
    <row r="286" spans="1:6" x14ac:dyDescent="0.35">
      <c r="A286" t="s">
        <v>536</v>
      </c>
      <c r="B286" t="s">
        <v>537</v>
      </c>
      <c r="C286" t="str">
        <f t="shared" si="10"/>
        <v>bùhǎoyìsī</v>
      </c>
      <c r="D286" t="s">
        <v>1130</v>
      </c>
      <c r="E286" t="s">
        <v>826</v>
      </c>
      <c r="F286" t="str">
        <f t="shared" si="9"/>
        <v xml:space="preserve">to feel embarrassed; to be ill at ease    </v>
      </c>
    </row>
    <row r="287" spans="1:6" x14ac:dyDescent="0.35">
      <c r="A287" t="s">
        <v>882</v>
      </c>
      <c r="B287" t="s">
        <v>883</v>
      </c>
      <c r="C287" t="str">
        <f t="shared" si="10"/>
        <v>nǎlǐ</v>
      </c>
      <c r="D287" t="s">
        <v>1131</v>
      </c>
      <c r="E287" t="s">
        <v>884</v>
      </c>
      <c r="F287" t="str">
        <f t="shared" si="9"/>
        <v xml:space="preserve">where    </v>
      </c>
    </row>
    <row r="288" spans="1:6" x14ac:dyDescent="0.35">
      <c r="A288" t="s">
        <v>538</v>
      </c>
      <c r="B288" t="s">
        <v>539</v>
      </c>
      <c r="C288" t="str">
        <f t="shared" si="10"/>
        <v>bǎihuògōngsī</v>
      </c>
      <c r="D288" t="s">
        <v>1132</v>
      </c>
      <c r="E288" t="s">
        <v>827</v>
      </c>
      <c r="F288" t="str">
        <f t="shared" si="9"/>
        <v xml:space="preserve">department store    </v>
      </c>
    </row>
    <row r="289" spans="1:6" x14ac:dyDescent="0.35">
      <c r="A289" t="s">
        <v>885</v>
      </c>
      <c r="B289" t="s">
        <v>886</v>
      </c>
      <c r="C289" t="str">
        <f t="shared" si="10"/>
        <v>zhèlǐ</v>
      </c>
      <c r="D289" t="s">
        <v>1133</v>
      </c>
      <c r="E289" t="s">
        <v>887</v>
      </c>
      <c r="F289" t="str">
        <f t="shared" si="9"/>
        <v xml:space="preserve">here    </v>
      </c>
    </row>
    <row r="290" spans="1:6" x14ac:dyDescent="0.35">
      <c r="A290" t="s">
        <v>891</v>
      </c>
      <c r="B290" t="s">
        <v>892</v>
      </c>
      <c r="C290" t="str">
        <f t="shared" si="10"/>
        <v>nàlǐ</v>
      </c>
      <c r="D290" t="s">
        <v>1134</v>
      </c>
      <c r="E290" t="s">
        <v>884</v>
      </c>
      <c r="F290" t="str">
        <f t="shared" si="9"/>
        <v xml:space="preserve">there, over there    </v>
      </c>
    </row>
    <row r="291" spans="1:6" x14ac:dyDescent="0.35">
      <c r="A291" t="s">
        <v>540</v>
      </c>
      <c r="B291" t="s">
        <v>854</v>
      </c>
      <c r="C291" t="str">
        <f t="shared" si="10"/>
        <v>tāmen</v>
      </c>
      <c r="D291" t="s">
        <v>1211</v>
      </c>
      <c r="E291" t="s">
        <v>855</v>
      </c>
      <c r="F291" t="str">
        <f t="shared" si="9"/>
        <v xml:space="preserve">they, them    </v>
      </c>
    </row>
    <row r="292" spans="1:6" x14ac:dyDescent="0.35">
      <c r="A292" t="s">
        <v>541</v>
      </c>
      <c r="B292" t="s">
        <v>542</v>
      </c>
      <c r="C292" t="str">
        <f t="shared" si="10"/>
        <v>wǔcān/wǔfàn</v>
      </c>
      <c r="D292" t="s">
        <v>1135</v>
      </c>
      <c r="E292" t="s">
        <v>828</v>
      </c>
      <c r="F292" t="str">
        <f t="shared" si="9"/>
        <v xml:space="preserve">lunch    </v>
      </c>
    </row>
    <row r="293" spans="1:6" x14ac:dyDescent="0.35">
      <c r="A293" t="s">
        <v>893</v>
      </c>
      <c r="B293" t="s">
        <v>894</v>
      </c>
      <c r="C293" t="str">
        <f>LEFT(B293,FIND(" ",B293)-1)</f>
        <v>nǚháizi</v>
      </c>
      <c r="D293" t="s">
        <v>1207</v>
      </c>
      <c r="E293" t="s">
        <v>1212</v>
      </c>
      <c r="F293" t="str">
        <f t="shared" si="9"/>
        <v xml:space="preserve">girl   </v>
      </c>
    </row>
    <row r="294" spans="1:6" x14ac:dyDescent="0.35">
      <c r="A294" t="s">
        <v>543</v>
      </c>
      <c r="B294" t="s">
        <v>544</v>
      </c>
      <c r="C294" t="str">
        <f t="shared" si="10"/>
        <v>jiějie</v>
      </c>
      <c r="D294" t="s">
        <v>1208</v>
      </c>
      <c r="E294" t="s">
        <v>829</v>
      </c>
      <c r="F294" t="str">
        <f t="shared" si="9"/>
        <v xml:space="preserve">elder sister    </v>
      </c>
    </row>
    <row r="295" spans="1:6" x14ac:dyDescent="0.35">
      <c r="A295" t="s">
        <v>895</v>
      </c>
      <c r="B295" t="s">
        <v>896</v>
      </c>
      <c r="C295" t="str">
        <f t="shared" si="10"/>
        <v>xiǎoháizi</v>
      </c>
      <c r="D295" t="s">
        <v>1209</v>
      </c>
      <c r="E295" t="s">
        <v>897</v>
      </c>
      <c r="F295" t="str">
        <f t="shared" si="9"/>
        <v xml:space="preserve">child   </v>
      </c>
    </row>
    <row r="296" spans="1:6" x14ac:dyDescent="0.35">
      <c r="A296" t="s">
        <v>545</v>
      </c>
      <c r="B296" t="s">
        <v>546</v>
      </c>
      <c r="C296" t="str">
        <f t="shared" si="10"/>
        <v>zǎocān/zǎofàn</v>
      </c>
      <c r="D296" t="s">
        <v>1136</v>
      </c>
      <c r="E296" t="s">
        <v>830</v>
      </c>
      <c r="F296" t="str">
        <f t="shared" si="9"/>
        <v xml:space="preserve">breakfast    </v>
      </c>
    </row>
    <row r="297" spans="1:6" x14ac:dyDescent="0.35">
      <c r="A297" t="s">
        <v>547</v>
      </c>
      <c r="B297" t="s">
        <v>548</v>
      </c>
      <c r="C297" t="str">
        <f t="shared" si="10"/>
        <v>wǎncān/wǎnfàn</v>
      </c>
      <c r="D297" t="s">
        <v>1137</v>
      </c>
      <c r="E297" t="s">
        <v>831</v>
      </c>
      <c r="F297" t="str">
        <f t="shared" si="9"/>
        <v xml:space="preserve">dinner, supper    </v>
      </c>
    </row>
    <row r="298" spans="1:6" x14ac:dyDescent="0.35">
      <c r="A298" t="s">
        <v>898</v>
      </c>
      <c r="B298" t="s">
        <v>899</v>
      </c>
      <c r="C298" t="str">
        <f t="shared" si="10"/>
        <v>nánháizi</v>
      </c>
      <c r="D298" t="s">
        <v>1210</v>
      </c>
      <c r="E298" t="s">
        <v>900</v>
      </c>
      <c r="F298" t="str">
        <f t="shared" si="9"/>
        <v xml:space="preserve">boy   </v>
      </c>
    </row>
    <row r="299" spans="1:6" x14ac:dyDescent="0.35">
      <c r="A299" t="s">
        <v>549</v>
      </c>
      <c r="B299" t="s">
        <v>550</v>
      </c>
      <c r="C299" t="str">
        <f t="shared" si="10"/>
        <v>huáyǔ/huáwén</v>
      </c>
      <c r="D299" t="s">
        <v>1138</v>
      </c>
      <c r="E299" t="s">
        <v>832</v>
      </c>
      <c r="F299" t="str">
        <f t="shared" si="9"/>
        <v xml:space="preserve">Chinese language    </v>
      </c>
    </row>
    <row r="300" spans="1:6" x14ac:dyDescent="0.35">
      <c r="A300" t="s">
        <v>839</v>
      </c>
      <c r="B300" t="s">
        <v>840</v>
      </c>
      <c r="C300" t="str">
        <f t="shared" si="10"/>
        <v>gōnggòngqìchē/gōngchē</v>
      </c>
      <c r="D300" t="s">
        <v>1139</v>
      </c>
      <c r="E300" t="s">
        <v>841</v>
      </c>
      <c r="F300" t="str">
        <f t="shared" si="9"/>
        <v xml:space="preserve">bus   </v>
      </c>
    </row>
    <row r="301" spans="1:6" x14ac:dyDescent="0.35">
      <c r="A301" t="s">
        <v>551</v>
      </c>
      <c r="B301" t="s">
        <v>552</v>
      </c>
      <c r="C301" t="str">
        <f t="shared" si="10"/>
        <v>xǐshǒujiān/cèsuǒ</v>
      </c>
      <c r="D301" t="s">
        <v>1140</v>
      </c>
      <c r="E301" t="s">
        <v>833</v>
      </c>
      <c r="F301" t="str">
        <f t="shared" si="9"/>
        <v xml:space="preserve">toilet    </v>
      </c>
    </row>
    <row r="302" spans="1:6" x14ac:dyDescent="0.35">
      <c r="A302" t="s">
        <v>901</v>
      </c>
      <c r="B302" t="s">
        <v>902</v>
      </c>
      <c r="C302" t="str">
        <f t="shared" si="10"/>
        <v>cāntīng/fànguǎn</v>
      </c>
      <c r="D302" t="s">
        <v>1141</v>
      </c>
      <c r="E302" t="s">
        <v>903</v>
      </c>
      <c r="F302" t="str">
        <f t="shared" si="9"/>
        <v xml:space="preserve">restaurant    </v>
      </c>
    </row>
    <row r="303" spans="1:6" x14ac:dyDescent="0.35">
      <c r="A303" t="s">
        <v>553</v>
      </c>
      <c r="B303" t="s">
        <v>1148</v>
      </c>
      <c r="C303" t="str">
        <f>LEFT(B303,FIND(" ",B303)-1)</f>
        <v>xīngqítiān/xīngqírì</v>
      </c>
      <c r="D303" t="s">
        <v>1142</v>
      </c>
      <c r="E303" t="s">
        <v>834</v>
      </c>
      <c r="F303" t="str">
        <f t="shared" si="9"/>
        <v xml:space="preserve">Sunday    </v>
      </c>
    </row>
    <row r="304" spans="1:6" x14ac:dyDescent="0.35">
      <c r="A304" t="s">
        <v>554</v>
      </c>
      <c r="B304" t="s">
        <v>555</v>
      </c>
      <c r="C304" t="str">
        <f t="shared" si="10"/>
        <v>jiǎotàchē/zìxíngchē</v>
      </c>
      <c r="D304" t="s">
        <v>1143</v>
      </c>
      <c r="E304" t="s">
        <v>835</v>
      </c>
      <c r="F304" t="str">
        <f t="shared" si="9"/>
        <v xml:space="preserve">bicycle   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2020-04-28T19:52:09Z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