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awa/Coding/ayotochtli/data/metadata/"/>
    </mc:Choice>
  </mc:AlternateContent>
  <xr:revisionPtr revIDLastSave="0" documentId="13_ncr:1_{6B142F18-89B2-F14D-A217-9CAC6C2642D5}" xr6:coauthVersionLast="47" xr6:coauthVersionMax="47" xr10:uidLastSave="{00000000-0000-0000-0000-000000000000}"/>
  <bookViews>
    <workbookView xWindow="63800" yWindow="-9180" windowWidth="34400" windowHeight="28300" xr2:uid="{00000000-000D-0000-FFFF-FFFF00000000}"/>
  </bookViews>
  <sheets>
    <sheet name="Sheet3" sheetId="3" r:id="rId1"/>
  </sheets>
  <definedNames>
    <definedName name="_xlnm._FilterDatabase" localSheetId="0" hidden="1">Sheet3!$B$1:$Z$53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<sst xmlns="http://schemas.openxmlformats.org/spreadsheetml/2006/main" count="123" uniqueCount="69">
  <si>
    <t>%</t>
  </si>
  <si>
    <t>Date</t>
  </si>
  <si>
    <t>ID</t>
  </si>
  <si>
    <t>Weight</t>
  </si>
  <si>
    <t>AST</t>
  </si>
  <si>
    <t>LDH</t>
  </si>
  <si>
    <t>ALT</t>
  </si>
  <si>
    <t>WBC</t>
  </si>
  <si>
    <t>LY#</t>
  </si>
  <si>
    <t>GR#</t>
  </si>
  <si>
    <t>RBC</t>
  </si>
  <si>
    <t>Hgb</t>
  </si>
  <si>
    <t>Hct</t>
  </si>
  <si>
    <t>MCV</t>
  </si>
  <si>
    <t>MCH</t>
  </si>
  <si>
    <t>MCHC</t>
  </si>
  <si>
    <t>RDW</t>
  </si>
  <si>
    <t>Plt</t>
  </si>
  <si>
    <t>MPV</t>
  </si>
  <si>
    <t>Time</t>
  </si>
  <si>
    <t>MO#</t>
  </si>
  <si>
    <t>LY %</t>
  </si>
  <si>
    <t>MO %</t>
  </si>
  <si>
    <t>GR %</t>
  </si>
  <si>
    <t>lbs</t>
  </si>
  <si>
    <t>x10^3 uL</t>
  </si>
  <si>
    <t>x10^6 uL</t>
  </si>
  <si>
    <t>g/dL</t>
  </si>
  <si>
    <t>fL</t>
  </si>
  <si>
    <t>pg</t>
  </si>
  <si>
    <t>g/DdL</t>
  </si>
  <si>
    <t>16-201</t>
  </si>
  <si>
    <t>GLU-H</t>
  </si>
  <si>
    <t>mg/dL</t>
  </si>
  <si>
    <t>16-202</t>
  </si>
  <si>
    <t>16-203</t>
  </si>
  <si>
    <t>16-204</t>
  </si>
  <si>
    <t>16-301</t>
  </si>
  <si>
    <t>16-302</t>
  </si>
  <si>
    <t>16-303</t>
  </si>
  <si>
    <t>16-304</t>
  </si>
  <si>
    <t>16-901</t>
  </si>
  <si>
    <t>16-902</t>
  </si>
  <si>
    <t>16-903</t>
  </si>
  <si>
    <t>16-904</t>
  </si>
  <si>
    <t>u/L</t>
  </si>
  <si>
    <t>15-501</t>
  </si>
  <si>
    <t>15-502</t>
  </si>
  <si>
    <t>15-503</t>
  </si>
  <si>
    <t>15-504</t>
  </si>
  <si>
    <t>12-101</t>
  </si>
  <si>
    <t>12-201</t>
  </si>
  <si>
    <t>12-103</t>
  </si>
  <si>
    <t>12-102</t>
  </si>
  <si>
    <t>12-104</t>
  </si>
  <si>
    <t>lactic dehydrogenase</t>
  </si>
  <si>
    <t>Alanine aminotransferase</t>
  </si>
  <si>
    <t>Aspartate aminotransferases</t>
  </si>
  <si>
    <t>http://www.bccancer.bc.ca/pharmacy-site/Documents/Clinical%20Pharmacy%20Guide/cpg3e-lab-test-table.pdf</t>
  </si>
  <si>
    <t>Hemoglobin</t>
  </si>
  <si>
    <t>Hematocrit</t>
  </si>
  <si>
    <t>https://www.ncbi.nlm.nih.gov/books/NBK259/</t>
  </si>
  <si>
    <t>mean cell hemoglobin concentration</t>
  </si>
  <si>
    <t>mean corpuscular hemoglobin</t>
  </si>
  <si>
    <t>mean corpuscular volume</t>
  </si>
  <si>
    <t>https://www.healthline.com/health/mch</t>
  </si>
  <si>
    <t>Platelet count</t>
  </si>
  <si>
    <t>red cell distribution width</t>
  </si>
  <si>
    <t>mean platelet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</si>
</sst>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11" fontId="2" fillId="0" borderId="0" xfId="0" applyNumberFormat="1" applyFont="1"/>
    <xf numFmtId="2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Sheet3!$J$1:$J$2</c:f>
              <c:strCache>
                <c:ptCount val="2"/>
                <c:pt idx="0">
                  <c:v>LY %</c:v>
                </c:pt>
                <c:pt idx="1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Sheet3!$C$3:$D$58</c:f>
              <c:numCache>
                <c:formatCode>m/d/yy</c:formatCode>
                <c:ptCount val="56"/>
                <c:pt idx="0">
                  <c:v>43266</c:v>
                </c:pt>
                <c:pt idx="1">
                  <c:v>43301</c:v>
                </c:pt>
                <c:pt idx="2">
                  <c:v>43266</c:v>
                </c:pt>
                <c:pt idx="3">
                  <c:v>43301</c:v>
                </c:pt>
                <c:pt idx="4">
                  <c:v>43266</c:v>
                </c:pt>
                <c:pt idx="5">
                  <c:v>43301</c:v>
                </c:pt>
                <c:pt idx="6">
                  <c:v>43266</c:v>
                </c:pt>
                <c:pt idx="7">
                  <c:v>43301</c:v>
                </c:pt>
                <c:pt idx="8">
                  <c:v>43301</c:v>
                </c:pt>
                <c:pt idx="9">
                  <c:v>43301</c:v>
                </c:pt>
                <c:pt idx="10">
                  <c:v>43399</c:v>
                </c:pt>
                <c:pt idx="11">
                  <c:v>43311</c:v>
                </c:pt>
                <c:pt idx="12">
                  <c:v>43399</c:v>
                </c:pt>
                <c:pt idx="13">
                  <c:v>43301</c:v>
                </c:pt>
                <c:pt idx="14">
                  <c:v>43399</c:v>
                </c:pt>
                <c:pt idx="15">
                  <c:v>43315</c:v>
                </c:pt>
                <c:pt idx="16">
                  <c:v>43433</c:v>
                </c:pt>
                <c:pt idx="17">
                  <c:v>43315</c:v>
                </c:pt>
                <c:pt idx="18">
                  <c:v>43433</c:v>
                </c:pt>
                <c:pt idx="19">
                  <c:v>43315</c:v>
                </c:pt>
                <c:pt idx="20">
                  <c:v>43433</c:v>
                </c:pt>
                <c:pt idx="21">
                  <c:v>43315</c:v>
                </c:pt>
                <c:pt idx="22">
                  <c:v>43433</c:v>
                </c:pt>
                <c:pt idx="23">
                  <c:v>43196</c:v>
                </c:pt>
                <c:pt idx="24">
                  <c:v>43222</c:v>
                </c:pt>
                <c:pt idx="25">
                  <c:v>43280</c:v>
                </c:pt>
                <c:pt idx="26">
                  <c:v>43308</c:v>
                </c:pt>
                <c:pt idx="27">
                  <c:v>43196</c:v>
                </c:pt>
                <c:pt idx="28">
                  <c:v>43222</c:v>
                </c:pt>
                <c:pt idx="29">
                  <c:v>43280</c:v>
                </c:pt>
                <c:pt idx="30">
                  <c:v>43308</c:v>
                </c:pt>
                <c:pt idx="31">
                  <c:v>43196</c:v>
                </c:pt>
                <c:pt idx="32">
                  <c:v>43222</c:v>
                </c:pt>
                <c:pt idx="33">
                  <c:v>43196</c:v>
                </c:pt>
                <c:pt idx="34">
                  <c:v>43222</c:v>
                </c:pt>
                <c:pt idx="35">
                  <c:v>43280</c:v>
                </c:pt>
                <c:pt idx="36">
                  <c:v>43308</c:v>
                </c:pt>
                <c:pt idx="37">
                  <c:v>43334</c:v>
                </c:pt>
                <c:pt idx="38">
                  <c:v>43203</c:v>
                </c:pt>
                <c:pt idx="39">
                  <c:v>43230</c:v>
                </c:pt>
                <c:pt idx="40">
                  <c:v>43259</c:v>
                </c:pt>
                <c:pt idx="41">
                  <c:v>43293</c:v>
                </c:pt>
                <c:pt idx="42">
                  <c:v>43203</c:v>
                </c:pt>
                <c:pt idx="43">
                  <c:v>43230</c:v>
                </c:pt>
                <c:pt idx="44">
                  <c:v>43259</c:v>
                </c:pt>
                <c:pt idx="45">
                  <c:v>43293</c:v>
                </c:pt>
                <c:pt idx="46">
                  <c:v>43203</c:v>
                </c:pt>
                <c:pt idx="47">
                  <c:v>43230</c:v>
                </c:pt>
                <c:pt idx="48">
                  <c:v>43203</c:v>
                </c:pt>
                <c:pt idx="49">
                  <c:v>43230</c:v>
                </c:pt>
                <c:pt idx="50">
                  <c:v>43259</c:v>
                </c:pt>
                <c:pt idx="52">
                  <c:v>43703</c:v>
                </c:pt>
                <c:pt idx="53">
                  <c:v>43703</c:v>
                </c:pt>
                <c:pt idx="54">
                  <c:v>43703</c:v>
                </c:pt>
                <c:pt idx="55">
                  <c:v>43703</c:v>
                </c:pt>
              </c:numCache>
            </c:numRef>
          </c:xVal>
          <c:yVal>
            <c:numRef>
              <c:f>Sheet3!$J$3:$J$58</c:f>
              <c:numCache>
                <c:formatCode>General</c:formatCode>
                <c:ptCount val="56"/>
                <c:pt idx="0">
                  <c:v>43.5</c:v>
                </c:pt>
                <c:pt idx="2">
                  <c:v>54.1</c:v>
                </c:pt>
                <c:pt idx="4">
                  <c:v>45.6</c:v>
                </c:pt>
                <c:pt idx="6">
                  <c:v>49.5</c:v>
                </c:pt>
                <c:pt idx="10">
                  <c:v>20.8</c:v>
                </c:pt>
                <c:pt idx="12">
                  <c:v>36.299999999999997</c:v>
                </c:pt>
                <c:pt idx="14">
                  <c:v>25.1</c:v>
                </c:pt>
                <c:pt idx="16">
                  <c:v>14.8</c:v>
                </c:pt>
                <c:pt idx="18">
                  <c:v>15.6</c:v>
                </c:pt>
                <c:pt idx="20">
                  <c:v>18.3</c:v>
                </c:pt>
                <c:pt idx="22">
                  <c:v>9.9</c:v>
                </c:pt>
                <c:pt idx="23">
                  <c:v>53.3</c:v>
                </c:pt>
                <c:pt idx="24">
                  <c:v>56.3</c:v>
                </c:pt>
                <c:pt idx="25">
                  <c:v>49.2</c:v>
                </c:pt>
                <c:pt idx="27">
                  <c:v>43.2</c:v>
                </c:pt>
                <c:pt idx="28">
                  <c:v>47.9</c:v>
                </c:pt>
                <c:pt idx="29">
                  <c:v>40.700000000000003</c:v>
                </c:pt>
                <c:pt idx="31">
                  <c:v>41.7</c:v>
                </c:pt>
                <c:pt idx="32">
                  <c:v>41.9</c:v>
                </c:pt>
                <c:pt idx="33">
                  <c:v>56.7</c:v>
                </c:pt>
                <c:pt idx="34">
                  <c:v>53.1</c:v>
                </c:pt>
                <c:pt idx="35">
                  <c:v>49.2</c:v>
                </c:pt>
                <c:pt idx="38">
                  <c:v>52</c:v>
                </c:pt>
                <c:pt idx="39">
                  <c:v>44.5</c:v>
                </c:pt>
                <c:pt idx="40">
                  <c:v>55.6</c:v>
                </c:pt>
                <c:pt idx="42">
                  <c:v>39.1</c:v>
                </c:pt>
                <c:pt idx="43">
                  <c:v>43.6</c:v>
                </c:pt>
                <c:pt idx="44">
                  <c:v>58.7</c:v>
                </c:pt>
                <c:pt idx="46">
                  <c:v>46.7</c:v>
                </c:pt>
                <c:pt idx="48">
                  <c:v>40.799999999999997</c:v>
                </c:pt>
                <c:pt idx="49">
                  <c:v>35.9</c:v>
                </c:pt>
                <c:pt idx="50">
                  <c:v>56.5</c:v>
                </c:pt>
                <c:pt idx="52">
                  <c:v>13.9</c:v>
                </c:pt>
                <c:pt idx="53">
                  <c:v>12.9</c:v>
                </c:pt>
                <c:pt idx="54">
                  <c:v>11.9</c:v>
                </c:pt>
                <c:pt idx="55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7-40C0-9063-18A60B3A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66424"/>
        <c:axId val="683668984"/>
      </c:scatterChart>
      <c:valAx>
        <c:axId val="683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3668984"/>
        <c:crosses val="autoZero"/>
        <c:crossBetween val="midCat"/>
      </c:valAx>
      <c:valAx>
        <c:axId val="6836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36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165100</xdr:colOff>
      <xdr:row>63</xdr:row>
      <xdr:rowOff>130175</xdr:rowOff>
    </xdr:from>
    <xdr:to>
      <xdr:col>32</xdr:col>
      <xdr:colOff>577850</xdr:colOff>
      <xdr:row>81</xdr:row>
      <xdr:rowOff>92074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88761-7DDF-4AE6-BD03-0D819FDB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althline.com/health/mch" TargetMode="External"/><Relationship Id="rId2" Type="http://schemas.openxmlformats.org/officeDocument/2006/relationships/hyperlink" Target="https://www.ncbi.nlm.nih.gov/books/NBK259/" TargetMode="External"/><Relationship Id="rId1" Type="http://schemas.openxmlformats.org/officeDocument/2006/relationships/hyperlink" Target="http://www.bccancer.bc.ca/pharmacy-site/Documents/Clinical%20Pharmacy%20Guide/cpg3e-lab-test-table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77"/>
  <sheetViews>
    <sheetView tabSelected="1" workbookViewId="0">
      <pane ySplit="1" topLeftCell="A2" activePane="bottomLeft" state="frozen"/>
      <selection pane="bottomLeft" activeCell="AC10" sqref="AC10"/>
    </sheetView>
  </sheetViews>
  <sheetFormatPr baseColWidth="10" defaultColWidth="8.83203125" defaultRowHeight="15" x14ac:dyDescent="0.2"/>
  <cols>
    <col min="1" max="1" width="8.83203125" bestFit="1" customWidth="1"/>
    <col min="2" max="2" width="6.6640625" bestFit="1" customWidth="1"/>
    <col min="3" max="3" width="10.6640625" bestFit="1" customWidth="1"/>
    <col min="4" max="4" width="5.5" hidden="1" customWidth="1"/>
    <col min="5" max="5" width="7.5" bestFit="1" customWidth="1"/>
    <col min="6" max="6" width="6.5" bestFit="1" customWidth="1"/>
    <col min="7" max="7" width="5" bestFit="1" customWidth="1"/>
    <col min="8" max="8" width="8" customWidth="1"/>
    <col min="9" max="9" width="8.5" bestFit="1" customWidth="1"/>
    <col min="10" max="10" width="5" bestFit="1" customWidth="1"/>
    <col min="11" max="11" width="6.33203125" bestFit="1" customWidth="1"/>
    <col min="12" max="12" width="5.5" bestFit="1" customWidth="1"/>
    <col min="13" max="16" width="8.5" bestFit="1" customWidth="1"/>
    <col min="17" max="17" width="6.6640625" bestFit="1" customWidth="1"/>
    <col min="18" max="18" width="6.1640625" bestFit="1" customWidth="1"/>
    <col min="19" max="20" width="7.5" bestFit="1" customWidth="1"/>
    <col min="21" max="21" width="8.6640625" bestFit="1" customWidth="1"/>
    <col min="22" max="22" width="7.6640625" bestFit="1" customWidth="1"/>
    <col min="23" max="23" width="8.5" bestFit="1" customWidth="1"/>
    <col min="24" max="24" width="7.5" bestFit="1" customWidth="1"/>
    <col min="26" max="26" width="6.6640625" bestFit="1" customWidth="1"/>
  </cols>
  <sheetData>
    <row r="1" spans="1:27" x14ac:dyDescent="0.2">
      <c r="A1" s="4"/>
      <c r="B1" s="4" t="s">
        <v>2</v>
      </c>
      <c r="C1" s="4" t="s">
        <v>1</v>
      </c>
      <c r="D1" s="4" t="s">
        <v>19</v>
      </c>
      <c r="E1" s="12" t="s">
        <v>3</v>
      </c>
      <c r="F1" s="12" t="s">
        <v>4</v>
      </c>
      <c r="G1" s="12" t="s">
        <v>5</v>
      </c>
      <c r="H1" s="4" t="s">
        <v>6</v>
      </c>
      <c r="I1" s="12" t="s">
        <v>7</v>
      </c>
      <c r="J1" s="4" t="s">
        <v>21</v>
      </c>
      <c r="K1" s="4" t="s">
        <v>22</v>
      </c>
      <c r="L1" s="4" t="s">
        <v>23</v>
      </c>
      <c r="M1" s="4" t="s">
        <v>8</v>
      </c>
      <c r="N1" s="4" t="s">
        <v>20</v>
      </c>
      <c r="O1" s="4" t="s">
        <v>9</v>
      </c>
      <c r="P1" s="4" t="s">
        <v>10</v>
      </c>
      <c r="Q1" s="4" t="s">
        <v>11</v>
      </c>
      <c r="R1" s="12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/>
      <c r="Z1" s="4" t="s">
        <v>32</v>
      </c>
      <c r="AA1" s="4"/>
    </row>
    <row r="2" spans="1:27" x14ac:dyDescent="0.2">
      <c r="A2" s="4"/>
      <c r="B2" s="4"/>
      <c r="C2" s="4"/>
      <c r="D2" s="4"/>
      <c r="E2" s="4" t="s">
        <v>24</v>
      </c>
      <c r="F2" s="4"/>
      <c r="G2" s="4"/>
      <c r="H2" s="4" t="s">
        <v>45</v>
      </c>
      <c r="I2" s="4" t="s">
        <v>25</v>
      </c>
      <c r="J2" s="4" t="s">
        <v>0</v>
      </c>
      <c r="K2" s="4" t="s">
        <v>0</v>
      </c>
      <c r="L2" s="4" t="s">
        <v>0</v>
      </c>
      <c r="M2" s="4" t="s">
        <v>25</v>
      </c>
      <c r="N2" s="4" t="s">
        <v>25</v>
      </c>
      <c r="O2" s="4" t="s">
        <v>25</v>
      </c>
      <c r="P2" s="4" t="s">
        <v>26</v>
      </c>
      <c r="Q2" s="4" t="s">
        <v>27</v>
      </c>
      <c r="R2" s="4" t="s">
        <v>0</v>
      </c>
      <c r="S2" s="4" t="s">
        <v>28</v>
      </c>
      <c r="T2" s="4" t="s">
        <v>29</v>
      </c>
      <c r="U2" s="4" t="s">
        <v>30</v>
      </c>
      <c r="V2" s="4" t="s">
        <v>0</v>
      </c>
      <c r="W2" s="4" t="s">
        <v>25</v>
      </c>
      <c r="X2" s="4" t="s">
        <v>28</v>
      </c>
      <c r="Y2" s="4"/>
      <c r="Z2" s="4" t="s">
        <v>33</v>
      </c>
    </row>
    <row r="3" spans="1:27" x14ac:dyDescent="0.2">
      <c r="B3" t="s">
        <v>31</v>
      </c>
      <c r="C3" s="1">
        <v>43266</v>
      </c>
      <c r="D3" s="2">
        <v>0.47430555555555554</v>
      </c>
      <c r="E3">
        <v>6.7</v>
      </c>
      <c r="F3">
        <v>22.2</v>
      </c>
      <c r="G3">
        <v>755</v>
      </c>
      <c r="I3" s="3">
        <v>6.3</v>
      </c>
      <c r="J3">
        <v>43.5</v>
      </c>
      <c r="K3">
        <v>39.1</v>
      </c>
      <c r="L3">
        <v>17.399999999999999</v>
      </c>
      <c r="M3">
        <v>2.7</v>
      </c>
      <c r="N3">
        <v>2.5</v>
      </c>
      <c r="O3">
        <v>1.1000000000000001</v>
      </c>
      <c r="P3">
        <v>5.61</v>
      </c>
      <c r="Q3">
        <v>10.4</v>
      </c>
      <c r="R3">
        <v>32.4</v>
      </c>
      <c r="S3">
        <v>57.7</v>
      </c>
      <c r="T3">
        <v>18.600000000000001</v>
      </c>
      <c r="U3">
        <v>32.299999999999997</v>
      </c>
      <c r="V3">
        <v>16.100000000000001</v>
      </c>
      <c r="W3">
        <v>520</v>
      </c>
    </row>
    <row r="4" spans="1:27" s="7" customFormat="1" x14ac:dyDescent="0.2">
      <c r="B4" s="7" t="s">
        <v>31</v>
      </c>
      <c r="C4" s="8">
        <v>43301</v>
      </c>
      <c r="D4" s="2">
        <v>0.11458333333333333</v>
      </c>
      <c r="E4" s="7">
        <v>6.75</v>
      </c>
      <c r="F4" s="7">
        <v>36</v>
      </c>
      <c r="G4" s="7">
        <v>915</v>
      </c>
      <c r="H4" s="7">
        <v>5.7</v>
      </c>
      <c r="I4" s="7">
        <v>4.0999999999999996</v>
      </c>
      <c r="O4" s="10"/>
      <c r="R4" s="7">
        <v>29.6</v>
      </c>
      <c r="Z4" s="7">
        <v>82</v>
      </c>
      <c r="AA4"/>
    </row>
    <row r="5" spans="1:27" x14ac:dyDescent="0.2">
      <c r="B5" t="s">
        <v>34</v>
      </c>
      <c r="C5" s="1">
        <v>43266</v>
      </c>
      <c r="D5" s="2">
        <v>0.48194444444444445</v>
      </c>
      <c r="E5">
        <v>6.95</v>
      </c>
      <c r="F5">
        <v>21.4</v>
      </c>
      <c r="G5">
        <v>716</v>
      </c>
      <c r="J5">
        <v>54.1</v>
      </c>
      <c r="K5">
        <v>29.8</v>
      </c>
      <c r="L5">
        <v>16.100000000000001</v>
      </c>
      <c r="P5">
        <v>6.31</v>
      </c>
      <c r="Q5">
        <v>12</v>
      </c>
      <c r="R5">
        <v>37</v>
      </c>
      <c r="S5">
        <v>58.6</v>
      </c>
      <c r="T5">
        <v>19.100000000000001</v>
      </c>
      <c r="U5">
        <v>32.6</v>
      </c>
      <c r="V5">
        <v>15.7</v>
      </c>
      <c r="W5">
        <v>561</v>
      </c>
    </row>
    <row r="6" spans="1:27" s="7" customFormat="1" x14ac:dyDescent="0.2">
      <c r="B6" s="7" t="s">
        <v>34</v>
      </c>
      <c r="C6" s="8">
        <v>43301</v>
      </c>
      <c r="D6" s="2">
        <v>0.11597222222222221</v>
      </c>
      <c r="E6" s="7">
        <v>6.95</v>
      </c>
      <c r="F6" s="7">
        <v>44.1</v>
      </c>
      <c r="G6" s="7">
        <v>1007</v>
      </c>
      <c r="H6" s="7">
        <v>9.3000000000000007</v>
      </c>
      <c r="I6" s="7">
        <v>5.6</v>
      </c>
      <c r="R6" s="7">
        <v>31.7</v>
      </c>
      <c r="Z6" s="7">
        <v>61</v>
      </c>
      <c r="AA6"/>
    </row>
    <row r="7" spans="1:27" x14ac:dyDescent="0.2">
      <c r="B7" t="s">
        <v>35</v>
      </c>
      <c r="C7" s="1">
        <v>43266</v>
      </c>
      <c r="D7" s="2">
        <v>0.4826388888888889</v>
      </c>
      <c r="E7">
        <v>6.85</v>
      </c>
      <c r="F7">
        <v>20.2</v>
      </c>
      <c r="G7">
        <v>741</v>
      </c>
      <c r="I7">
        <v>7.2</v>
      </c>
      <c r="J7">
        <v>45.6</v>
      </c>
      <c r="K7">
        <v>38.4</v>
      </c>
      <c r="L7">
        <v>16</v>
      </c>
      <c r="M7">
        <v>3.3</v>
      </c>
      <c r="N7">
        <v>2.8</v>
      </c>
      <c r="O7">
        <v>1.2</v>
      </c>
      <c r="P7">
        <v>6.34</v>
      </c>
      <c r="Q7">
        <v>11.9</v>
      </c>
      <c r="R7">
        <v>37.1</v>
      </c>
      <c r="S7">
        <v>58.5</v>
      </c>
      <c r="T7">
        <v>18.8</v>
      </c>
      <c r="U7">
        <v>32.1</v>
      </c>
      <c r="V7">
        <v>16</v>
      </c>
      <c r="W7">
        <v>593</v>
      </c>
    </row>
    <row r="8" spans="1:27" s="7" customFormat="1" x14ac:dyDescent="0.2">
      <c r="B8" s="7" t="s">
        <v>35</v>
      </c>
      <c r="C8" s="8">
        <v>43301</v>
      </c>
      <c r="D8" s="2">
        <v>0.1173611111111111</v>
      </c>
      <c r="E8" s="7">
        <v>6.75</v>
      </c>
      <c r="F8" s="7">
        <v>20.2</v>
      </c>
      <c r="G8" s="7">
        <v>797</v>
      </c>
      <c r="I8" s="7">
        <v>6.2</v>
      </c>
      <c r="R8" s="7">
        <v>27.8</v>
      </c>
      <c r="Z8" s="7">
        <v>64</v>
      </c>
      <c r="AA8"/>
    </row>
    <row r="9" spans="1:27" x14ac:dyDescent="0.2">
      <c r="B9" t="s">
        <v>36</v>
      </c>
      <c r="C9" s="1">
        <v>43266</v>
      </c>
      <c r="D9" s="2">
        <v>0.48402777777777778</v>
      </c>
      <c r="F9">
        <v>19</v>
      </c>
      <c r="G9">
        <v>721</v>
      </c>
      <c r="I9">
        <v>6.4</v>
      </c>
      <c r="J9">
        <v>49.5</v>
      </c>
      <c r="K9">
        <v>31.3</v>
      </c>
      <c r="L9">
        <v>19.2</v>
      </c>
      <c r="M9">
        <v>3.2</v>
      </c>
      <c r="N9">
        <v>2</v>
      </c>
      <c r="O9">
        <v>1.2</v>
      </c>
      <c r="P9">
        <v>5.82</v>
      </c>
      <c r="Q9">
        <v>11.2</v>
      </c>
      <c r="R9">
        <v>33.9</v>
      </c>
      <c r="S9">
        <v>58.2</v>
      </c>
      <c r="T9">
        <v>19.3</v>
      </c>
      <c r="U9">
        <v>33.1</v>
      </c>
      <c r="V9">
        <v>15.5</v>
      </c>
      <c r="W9">
        <v>525</v>
      </c>
    </row>
    <row r="10" spans="1:27" s="7" customFormat="1" x14ac:dyDescent="0.2">
      <c r="B10" s="7" t="s">
        <v>36</v>
      </c>
      <c r="C10" s="8">
        <v>43301</v>
      </c>
      <c r="D10" s="2">
        <v>0.11875000000000001</v>
      </c>
      <c r="E10" s="11">
        <v>7.05</v>
      </c>
      <c r="F10" s="7">
        <v>19.7</v>
      </c>
      <c r="G10" s="7">
        <v>940</v>
      </c>
      <c r="I10" s="7">
        <v>4.3</v>
      </c>
      <c r="R10" s="7">
        <v>31.9</v>
      </c>
      <c r="Z10" s="7">
        <v>49</v>
      </c>
      <c r="AA10"/>
    </row>
    <row r="11" spans="1:27" s="7" customFormat="1" x14ac:dyDescent="0.2">
      <c r="B11" s="7" t="s">
        <v>37</v>
      </c>
      <c r="C11" s="8">
        <v>43301</v>
      </c>
      <c r="D11" s="2">
        <v>0.12013888888888889</v>
      </c>
      <c r="E11" s="7">
        <v>8.4499999999999993</v>
      </c>
      <c r="F11" s="7">
        <v>36.299999999999997</v>
      </c>
      <c r="G11" s="7">
        <v>613</v>
      </c>
      <c r="I11" s="7">
        <v>5.7</v>
      </c>
      <c r="R11" s="7">
        <v>33.4</v>
      </c>
      <c r="Z11" s="7">
        <v>77</v>
      </c>
      <c r="AA11"/>
    </row>
    <row r="12" spans="1:27" s="7" customFormat="1" x14ac:dyDescent="0.2">
      <c r="B12" s="7" t="s">
        <v>38</v>
      </c>
      <c r="C12" s="8">
        <v>43301</v>
      </c>
      <c r="D12" s="2">
        <v>0.12152777777777778</v>
      </c>
      <c r="E12" s="7">
        <v>7.7</v>
      </c>
      <c r="F12" s="7">
        <v>33.6</v>
      </c>
      <c r="G12" s="7">
        <v>676</v>
      </c>
      <c r="I12" s="7">
        <v>5.8</v>
      </c>
      <c r="R12" s="7">
        <v>30.3</v>
      </c>
      <c r="Z12" s="7">
        <v>69</v>
      </c>
      <c r="AA12"/>
    </row>
    <row r="13" spans="1:27" x14ac:dyDescent="0.2">
      <c r="B13" t="s">
        <v>38</v>
      </c>
      <c r="C13" s="1">
        <v>43399</v>
      </c>
      <c r="D13" s="2">
        <v>0.53125</v>
      </c>
      <c r="E13">
        <v>7.5</v>
      </c>
      <c r="F13">
        <v>34.4</v>
      </c>
      <c r="G13">
        <v>642</v>
      </c>
      <c r="H13">
        <v>6.9</v>
      </c>
      <c r="I13">
        <v>4.8</v>
      </c>
      <c r="J13">
        <v>20.8</v>
      </c>
      <c r="K13">
        <v>6.8</v>
      </c>
      <c r="L13">
        <v>72.400000000000006</v>
      </c>
      <c r="M13">
        <v>2</v>
      </c>
      <c r="N13">
        <v>0.3</v>
      </c>
      <c r="O13">
        <v>3.5</v>
      </c>
      <c r="P13">
        <v>5.63</v>
      </c>
      <c r="Q13">
        <v>10.7</v>
      </c>
      <c r="R13">
        <v>28.6</v>
      </c>
      <c r="S13">
        <v>50.8</v>
      </c>
      <c r="T13">
        <v>19.100000000000001</v>
      </c>
      <c r="U13">
        <v>37.5</v>
      </c>
      <c r="V13">
        <v>21.1</v>
      </c>
      <c r="W13">
        <v>251</v>
      </c>
      <c r="X13">
        <v>5.2</v>
      </c>
    </row>
    <row r="14" spans="1:27" s="7" customFormat="1" x14ac:dyDescent="0.2">
      <c r="B14" s="7" t="s">
        <v>39</v>
      </c>
      <c r="C14" s="8">
        <v>43311</v>
      </c>
      <c r="D14" s="2">
        <v>0.12291666666666667</v>
      </c>
      <c r="E14" s="7">
        <v>8.4499999999999993</v>
      </c>
      <c r="F14" s="7">
        <v>38.5</v>
      </c>
      <c r="G14" s="7">
        <v>599</v>
      </c>
      <c r="I14" s="7">
        <v>5</v>
      </c>
      <c r="R14" s="7">
        <v>28.6</v>
      </c>
      <c r="Z14" s="7">
        <v>86</v>
      </c>
      <c r="AA14"/>
    </row>
    <row r="15" spans="1:27" x14ac:dyDescent="0.2">
      <c r="B15" t="s">
        <v>39</v>
      </c>
      <c r="C15" s="1">
        <v>43399</v>
      </c>
      <c r="D15" s="2">
        <v>0.53402777777777777</v>
      </c>
      <c r="E15">
        <v>8.1</v>
      </c>
      <c r="F15">
        <v>38.1</v>
      </c>
      <c r="G15">
        <v>592</v>
      </c>
      <c r="H15">
        <v>8.1999999999999993</v>
      </c>
      <c r="I15">
        <v>3.7</v>
      </c>
      <c r="J15">
        <v>36.299999999999997</v>
      </c>
      <c r="K15">
        <v>8.9</v>
      </c>
      <c r="L15">
        <v>54.8</v>
      </c>
      <c r="M15">
        <v>1.3</v>
      </c>
      <c r="N15">
        <v>0.4</v>
      </c>
      <c r="O15">
        <v>2</v>
      </c>
      <c r="P15">
        <v>6.04</v>
      </c>
      <c r="Q15">
        <v>11.1</v>
      </c>
      <c r="R15">
        <v>30.1</v>
      </c>
      <c r="S15">
        <v>49.9</v>
      </c>
      <c r="T15">
        <v>18.399999999999999</v>
      </c>
      <c r="U15">
        <v>36.9</v>
      </c>
      <c r="V15">
        <v>20.8</v>
      </c>
      <c r="W15">
        <v>233</v>
      </c>
      <c r="X15">
        <v>5</v>
      </c>
    </row>
    <row r="16" spans="1:27" s="7" customFormat="1" x14ac:dyDescent="0.2">
      <c r="B16" s="7" t="s">
        <v>40</v>
      </c>
      <c r="C16" s="8">
        <v>43301</v>
      </c>
      <c r="D16" s="2">
        <v>0.12430555555555556</v>
      </c>
      <c r="E16" s="7">
        <v>8.1999999999999993</v>
      </c>
      <c r="F16" s="7">
        <v>39.1</v>
      </c>
      <c r="G16" s="7">
        <v>620</v>
      </c>
      <c r="I16" s="7">
        <v>5.4</v>
      </c>
      <c r="R16" s="7">
        <v>31.4</v>
      </c>
      <c r="Z16" s="7">
        <v>82</v>
      </c>
      <c r="AA16"/>
    </row>
    <row r="17" spans="2:27" x14ac:dyDescent="0.2">
      <c r="B17" t="s">
        <v>40</v>
      </c>
      <c r="C17" s="1">
        <v>43399</v>
      </c>
      <c r="D17" s="2">
        <v>0.53541666666666665</v>
      </c>
      <c r="E17">
        <v>8.0500000000000007</v>
      </c>
      <c r="F17">
        <v>39.299999999999997</v>
      </c>
      <c r="G17">
        <v>611</v>
      </c>
      <c r="I17">
        <v>4.3</v>
      </c>
      <c r="J17">
        <v>25.1</v>
      </c>
      <c r="K17">
        <v>7.8</v>
      </c>
      <c r="L17">
        <v>67.099999999999994</v>
      </c>
      <c r="M17">
        <v>1</v>
      </c>
      <c r="N17">
        <v>0.4</v>
      </c>
      <c r="O17">
        <v>2.9</v>
      </c>
      <c r="P17">
        <v>6.41</v>
      </c>
      <c r="Q17">
        <v>12</v>
      </c>
      <c r="R17">
        <v>32.200000000000003</v>
      </c>
      <c r="S17">
        <v>50.1</v>
      </c>
      <c r="T17">
        <v>18.8</v>
      </c>
      <c r="U17">
        <v>37.5</v>
      </c>
      <c r="V17">
        <v>20.100000000000001</v>
      </c>
      <c r="W17">
        <v>259</v>
      </c>
      <c r="X17">
        <v>5.2</v>
      </c>
    </row>
    <row r="18" spans="2:27" s="7" customFormat="1" x14ac:dyDescent="0.2">
      <c r="B18" s="7" t="s">
        <v>41</v>
      </c>
      <c r="C18" s="8">
        <v>43315</v>
      </c>
      <c r="D18" s="2">
        <v>0.4909722222222222</v>
      </c>
      <c r="E18" s="7">
        <v>8.65</v>
      </c>
      <c r="F18" s="7">
        <v>32</v>
      </c>
      <c r="G18" s="7">
        <v>749</v>
      </c>
      <c r="H18" s="7">
        <v>6</v>
      </c>
      <c r="I18" s="7">
        <v>2.6</v>
      </c>
      <c r="R18" s="7">
        <v>35.5</v>
      </c>
      <c r="AA18"/>
    </row>
    <row r="19" spans="2:27" x14ac:dyDescent="0.2">
      <c r="B19" t="s">
        <v>41</v>
      </c>
      <c r="C19" s="1">
        <v>43433</v>
      </c>
      <c r="D19" s="2">
        <v>0.14722222222222223</v>
      </c>
      <c r="E19">
        <v>7.6</v>
      </c>
      <c r="F19">
        <v>49.6</v>
      </c>
      <c r="G19">
        <v>866</v>
      </c>
      <c r="I19">
        <v>2.2999999999999998</v>
      </c>
      <c r="J19">
        <v>14.8</v>
      </c>
      <c r="K19">
        <v>4.2</v>
      </c>
      <c r="L19">
        <v>81</v>
      </c>
      <c r="M19">
        <v>0.3</v>
      </c>
      <c r="N19">
        <v>0.1</v>
      </c>
      <c r="O19">
        <v>1.9</v>
      </c>
      <c r="P19">
        <v>5.32</v>
      </c>
      <c r="Q19">
        <v>9.6999999999999993</v>
      </c>
      <c r="R19">
        <v>26</v>
      </c>
      <c r="S19">
        <v>48.8</v>
      </c>
      <c r="T19">
        <v>18.3</v>
      </c>
      <c r="U19">
        <v>37.6</v>
      </c>
      <c r="V19">
        <v>20.3</v>
      </c>
      <c r="W19">
        <v>294</v>
      </c>
      <c r="X19">
        <v>5.4</v>
      </c>
    </row>
    <row r="20" spans="2:27" s="7" customFormat="1" x14ac:dyDescent="0.2">
      <c r="B20" s="7" t="s">
        <v>42</v>
      </c>
      <c r="C20" s="8">
        <v>43315</v>
      </c>
      <c r="D20" s="2">
        <v>0.4916666666666667</v>
      </c>
      <c r="E20" s="7">
        <v>8.5</v>
      </c>
      <c r="F20" s="7">
        <v>37.799999999999997</v>
      </c>
      <c r="G20" s="7">
        <v>688</v>
      </c>
      <c r="H20" s="7">
        <v>7.6</v>
      </c>
      <c r="I20" s="7">
        <v>3.4</v>
      </c>
      <c r="R20" s="7">
        <v>36.9</v>
      </c>
      <c r="AA20"/>
    </row>
    <row r="21" spans="2:27" x14ac:dyDescent="0.2">
      <c r="B21" t="s">
        <v>42</v>
      </c>
      <c r="C21" s="1">
        <v>43433</v>
      </c>
      <c r="D21" s="2">
        <v>0.14861111111111111</v>
      </c>
      <c r="E21">
        <v>8.5</v>
      </c>
      <c r="F21">
        <v>37.799999999999997</v>
      </c>
      <c r="G21">
        <v>688</v>
      </c>
      <c r="H21">
        <v>7.6</v>
      </c>
      <c r="I21">
        <v>3.1</v>
      </c>
      <c r="J21">
        <v>15.6</v>
      </c>
      <c r="K21">
        <v>5</v>
      </c>
      <c r="L21">
        <v>79.400000000000006</v>
      </c>
      <c r="M21">
        <v>0.4</v>
      </c>
      <c r="N21">
        <v>0.3</v>
      </c>
      <c r="O21">
        <v>2.4</v>
      </c>
      <c r="P21">
        <v>4.58</v>
      </c>
      <c r="Q21">
        <v>8.8000000000000007</v>
      </c>
      <c r="R21">
        <v>22.5</v>
      </c>
      <c r="S21">
        <v>49</v>
      </c>
      <c r="T21">
        <v>19.3</v>
      </c>
      <c r="U21">
        <v>39.299999999999997</v>
      </c>
      <c r="V21">
        <v>21.3</v>
      </c>
      <c r="W21">
        <v>354</v>
      </c>
      <c r="X21">
        <v>5.4</v>
      </c>
    </row>
    <row r="22" spans="2:27" s="7" customFormat="1" x14ac:dyDescent="0.2">
      <c r="B22" s="7" t="s">
        <v>43</v>
      </c>
      <c r="C22" s="8">
        <v>43315</v>
      </c>
      <c r="D22" s="2">
        <v>0.49236111111111108</v>
      </c>
      <c r="E22" s="7">
        <v>9.1999999999999993</v>
      </c>
      <c r="F22" s="7">
        <v>26.1</v>
      </c>
      <c r="G22" s="7">
        <v>667</v>
      </c>
      <c r="H22" s="7">
        <v>5.6</v>
      </c>
      <c r="I22" s="7">
        <v>3.2</v>
      </c>
      <c r="R22" s="7">
        <v>38.9</v>
      </c>
      <c r="AA22"/>
    </row>
    <row r="23" spans="2:27" x14ac:dyDescent="0.2">
      <c r="B23" t="s">
        <v>43</v>
      </c>
      <c r="C23" s="1">
        <v>43433</v>
      </c>
      <c r="D23" s="2">
        <v>0.14930555555555555</v>
      </c>
      <c r="E23">
        <v>9.5</v>
      </c>
      <c r="F23">
        <v>28.1</v>
      </c>
      <c r="G23">
        <v>655</v>
      </c>
      <c r="I23">
        <v>3</v>
      </c>
      <c r="J23">
        <v>18.3</v>
      </c>
      <c r="K23">
        <v>6.8</v>
      </c>
      <c r="L23">
        <v>74.900000000000006</v>
      </c>
      <c r="M23">
        <v>0.5</v>
      </c>
      <c r="N23">
        <v>0.3</v>
      </c>
      <c r="O23">
        <v>2.2000000000000002</v>
      </c>
      <c r="P23">
        <v>5.62</v>
      </c>
      <c r="Q23">
        <v>10.4</v>
      </c>
      <c r="R23">
        <v>27.2</v>
      </c>
      <c r="S23">
        <v>48.3</v>
      </c>
      <c r="T23">
        <v>20.5</v>
      </c>
      <c r="U23">
        <v>38.4</v>
      </c>
      <c r="V23">
        <v>20.5</v>
      </c>
      <c r="W23">
        <v>325</v>
      </c>
      <c r="X23">
        <v>5.5</v>
      </c>
    </row>
    <row r="24" spans="2:27" s="7" customFormat="1" x14ac:dyDescent="0.2">
      <c r="B24" s="7" t="s">
        <v>44</v>
      </c>
      <c r="C24" s="8">
        <v>43315</v>
      </c>
      <c r="D24" s="2">
        <v>0.49305555555555558</v>
      </c>
      <c r="E24" s="7">
        <v>9.0500000000000007</v>
      </c>
      <c r="F24" s="7">
        <v>42.1</v>
      </c>
      <c r="G24" s="7">
        <v>733</v>
      </c>
      <c r="H24" s="7">
        <v>7.9</v>
      </c>
      <c r="I24" s="7">
        <v>2.6</v>
      </c>
      <c r="R24" s="7">
        <v>37.200000000000003</v>
      </c>
      <c r="AA24"/>
    </row>
    <row r="25" spans="2:27" x14ac:dyDescent="0.2">
      <c r="B25" t="s">
        <v>44</v>
      </c>
      <c r="C25" s="1">
        <v>43433</v>
      </c>
      <c r="D25" s="2">
        <v>0.15</v>
      </c>
      <c r="E25">
        <v>9</v>
      </c>
      <c r="F25">
        <v>26.1</v>
      </c>
      <c r="G25">
        <v>636</v>
      </c>
      <c r="I25">
        <v>6.6</v>
      </c>
      <c r="J25">
        <v>9.9</v>
      </c>
      <c r="K25">
        <v>4.0999999999999996</v>
      </c>
      <c r="L25">
        <v>86</v>
      </c>
      <c r="M25">
        <v>0.6</v>
      </c>
      <c r="N25">
        <v>0.4</v>
      </c>
      <c r="O25">
        <v>5.6</v>
      </c>
      <c r="P25">
        <v>6.43</v>
      </c>
      <c r="Q25">
        <v>11.7</v>
      </c>
      <c r="R25">
        <v>31.2</v>
      </c>
      <c r="S25">
        <v>48.5</v>
      </c>
      <c r="T25">
        <v>18.2</v>
      </c>
      <c r="U25">
        <v>37.5</v>
      </c>
      <c r="V25">
        <v>20.5</v>
      </c>
      <c r="W25">
        <v>320</v>
      </c>
      <c r="X25">
        <v>5.5</v>
      </c>
    </row>
    <row r="26" spans="2:27" x14ac:dyDescent="0.2">
      <c r="B26" t="s">
        <v>46</v>
      </c>
      <c r="C26" s="1">
        <v>43196</v>
      </c>
      <c r="D26" s="2">
        <v>0.46527777777777773</v>
      </c>
      <c r="E26">
        <v>8.85</v>
      </c>
      <c r="F26">
        <v>10.7</v>
      </c>
      <c r="G26">
        <v>675</v>
      </c>
      <c r="I26">
        <v>4.4000000000000004</v>
      </c>
      <c r="J26">
        <v>53.3</v>
      </c>
      <c r="K26">
        <v>24.2</v>
      </c>
      <c r="L26">
        <v>22.5</v>
      </c>
      <c r="M26">
        <v>2.2999999999999998</v>
      </c>
      <c r="N26">
        <v>1.1000000000000001</v>
      </c>
      <c r="O26">
        <v>1</v>
      </c>
      <c r="P26">
        <v>5.5</v>
      </c>
      <c r="Q26">
        <v>10</v>
      </c>
      <c r="R26">
        <v>32.200000000000003</v>
      </c>
      <c r="S26">
        <v>58.6</v>
      </c>
      <c r="T26">
        <v>18.3</v>
      </c>
      <c r="U26">
        <v>31.2</v>
      </c>
      <c r="V26">
        <v>17.399999999999999</v>
      </c>
      <c r="W26">
        <v>625</v>
      </c>
    </row>
    <row r="27" spans="2:27" s="7" customFormat="1" x14ac:dyDescent="0.2">
      <c r="B27" s="7" t="s">
        <v>46</v>
      </c>
      <c r="C27" s="8">
        <v>43222</v>
      </c>
      <c r="D27" s="2">
        <v>0.47847222222222219</v>
      </c>
      <c r="E27" s="7">
        <v>8.85</v>
      </c>
      <c r="F27" s="7">
        <v>16.7</v>
      </c>
      <c r="G27" s="7">
        <v>757</v>
      </c>
      <c r="H27" s="7">
        <v>6.8</v>
      </c>
      <c r="I27" s="7">
        <v>4.3</v>
      </c>
      <c r="J27" s="7">
        <v>56.3</v>
      </c>
      <c r="K27" s="7">
        <v>33.4</v>
      </c>
      <c r="L27" s="7">
        <v>10.3</v>
      </c>
      <c r="M27" s="7">
        <v>2.4</v>
      </c>
      <c r="N27" s="7">
        <v>1.4</v>
      </c>
      <c r="O27" s="7">
        <v>0.4</v>
      </c>
      <c r="P27" s="7">
        <v>4.7300000000000004</v>
      </c>
      <c r="Q27" s="7">
        <v>8.6999999999999993</v>
      </c>
      <c r="R27" s="7">
        <v>27.8</v>
      </c>
      <c r="S27" s="7">
        <v>58.8</v>
      </c>
      <c r="T27" s="7">
        <v>18.5</v>
      </c>
      <c r="U27" s="7">
        <v>31.4</v>
      </c>
      <c r="V27" s="7">
        <v>17.3</v>
      </c>
      <c r="W27" s="7">
        <v>635</v>
      </c>
    </row>
    <row r="28" spans="2:27" x14ac:dyDescent="0.2">
      <c r="B28" t="s">
        <v>46</v>
      </c>
      <c r="C28" s="1">
        <v>43280</v>
      </c>
      <c r="D28" s="2">
        <v>0.45</v>
      </c>
      <c r="E28">
        <v>8.65</v>
      </c>
      <c r="F28">
        <v>19.2</v>
      </c>
      <c r="G28">
        <v>1497</v>
      </c>
      <c r="H28">
        <v>5.2</v>
      </c>
      <c r="I28">
        <v>5.0999999999999996</v>
      </c>
      <c r="J28">
        <v>49.2</v>
      </c>
      <c r="K28">
        <v>30.5</v>
      </c>
      <c r="L28">
        <v>20.3</v>
      </c>
      <c r="M28">
        <v>2.5</v>
      </c>
      <c r="N28">
        <v>1.6</v>
      </c>
      <c r="O28">
        <v>1</v>
      </c>
      <c r="P28">
        <v>4.4800000000000004</v>
      </c>
      <c r="Q28">
        <v>7.9</v>
      </c>
      <c r="R28">
        <v>26.4</v>
      </c>
      <c r="S28">
        <v>58.9</v>
      </c>
      <c r="T28">
        <v>17.7</v>
      </c>
      <c r="U28">
        <v>30</v>
      </c>
      <c r="V28">
        <v>17.100000000000001</v>
      </c>
      <c r="W28">
        <v>402</v>
      </c>
      <c r="X28">
        <v>5.2</v>
      </c>
    </row>
    <row r="29" spans="2:27" x14ac:dyDescent="0.2">
      <c r="B29" t="s">
        <v>46</v>
      </c>
      <c r="C29" s="1">
        <v>43308</v>
      </c>
      <c r="D29" s="2">
        <v>5.5555555555555552E-2</v>
      </c>
      <c r="E29">
        <v>8.4499999999999993</v>
      </c>
      <c r="F29">
        <v>28.6</v>
      </c>
      <c r="G29">
        <v>3730</v>
      </c>
      <c r="H29">
        <v>6.7</v>
      </c>
      <c r="R29">
        <v>20.8</v>
      </c>
    </row>
    <row r="30" spans="2:27" x14ac:dyDescent="0.2">
      <c r="B30" t="s">
        <v>47</v>
      </c>
      <c r="C30" s="1">
        <v>43196</v>
      </c>
      <c r="D30" s="2">
        <v>0.46736111111111112</v>
      </c>
      <c r="E30">
        <v>8.9499999999999993</v>
      </c>
      <c r="F30">
        <v>10</v>
      </c>
      <c r="G30">
        <v>643</v>
      </c>
      <c r="H30">
        <v>6.6</v>
      </c>
      <c r="I30">
        <v>6.1</v>
      </c>
      <c r="J30">
        <v>43.2</v>
      </c>
      <c r="K30">
        <v>34.700000000000003</v>
      </c>
      <c r="L30">
        <v>22.1</v>
      </c>
      <c r="M30">
        <v>2.6</v>
      </c>
      <c r="N30">
        <v>2.1</v>
      </c>
      <c r="O30">
        <v>1.3</v>
      </c>
      <c r="P30">
        <v>5.53</v>
      </c>
      <c r="Q30">
        <v>10.199999999999999</v>
      </c>
      <c r="R30">
        <v>32.1</v>
      </c>
      <c r="S30">
        <v>58</v>
      </c>
      <c r="T30">
        <v>18.399999999999999</v>
      </c>
      <c r="U30">
        <v>31.7</v>
      </c>
      <c r="V30">
        <v>17.600000000000001</v>
      </c>
      <c r="W30">
        <v>613</v>
      </c>
    </row>
    <row r="31" spans="2:27" s="7" customFormat="1" x14ac:dyDescent="0.2">
      <c r="B31" s="7" t="s">
        <v>47</v>
      </c>
      <c r="C31" s="8">
        <v>43222</v>
      </c>
      <c r="D31" s="2">
        <v>0.47986111111111113</v>
      </c>
      <c r="E31" s="7">
        <v>8.8000000000000007</v>
      </c>
      <c r="F31" s="7">
        <v>41.4</v>
      </c>
      <c r="G31" s="7">
        <v>726</v>
      </c>
      <c r="H31" s="7">
        <v>29.4</v>
      </c>
      <c r="I31" s="7">
        <v>7.7</v>
      </c>
      <c r="J31" s="7">
        <v>47.9</v>
      </c>
      <c r="K31" s="7">
        <v>36.5</v>
      </c>
      <c r="L31" s="7">
        <v>15.6</v>
      </c>
      <c r="M31" s="7">
        <v>3.7</v>
      </c>
      <c r="N31" s="7">
        <v>2.8</v>
      </c>
      <c r="O31" s="7">
        <v>1.2</v>
      </c>
      <c r="P31" s="7">
        <v>5.0599999999999996</v>
      </c>
      <c r="Q31" s="7">
        <v>9.3000000000000007</v>
      </c>
      <c r="R31" s="7">
        <v>29.3</v>
      </c>
      <c r="S31" s="7">
        <v>57.9</v>
      </c>
      <c r="T31" s="7">
        <v>18.5</v>
      </c>
      <c r="U31" s="7">
        <v>31.9</v>
      </c>
      <c r="V31" s="7">
        <v>18</v>
      </c>
      <c r="W31" s="7">
        <v>642</v>
      </c>
    </row>
    <row r="32" spans="2:27" x14ac:dyDescent="0.2">
      <c r="B32" t="s">
        <v>47</v>
      </c>
      <c r="C32" s="1">
        <v>43280</v>
      </c>
      <c r="D32" s="2">
        <v>0.4513888888888889</v>
      </c>
      <c r="F32">
        <v>6.8</v>
      </c>
      <c r="G32">
        <v>777</v>
      </c>
      <c r="I32">
        <v>4.0999999999999996</v>
      </c>
      <c r="J32">
        <v>40.700000000000003</v>
      </c>
      <c r="K32">
        <v>28.1</v>
      </c>
      <c r="L32">
        <v>31.2</v>
      </c>
      <c r="M32">
        <v>1.7</v>
      </c>
      <c r="P32">
        <v>5.24</v>
      </c>
      <c r="Q32">
        <v>9.1</v>
      </c>
      <c r="R32">
        <v>30.6</v>
      </c>
      <c r="S32">
        <v>58.4</v>
      </c>
      <c r="T32">
        <v>17.5</v>
      </c>
      <c r="U32">
        <v>29.9</v>
      </c>
      <c r="V32">
        <v>16.8</v>
      </c>
      <c r="W32">
        <v>674</v>
      </c>
      <c r="X32">
        <v>6.1</v>
      </c>
    </row>
    <row r="33" spans="2:24" x14ac:dyDescent="0.2">
      <c r="B33" t="s">
        <v>47</v>
      </c>
      <c r="C33" s="1">
        <v>43308</v>
      </c>
      <c r="D33" s="2">
        <v>5.6250000000000001E-2</v>
      </c>
      <c r="E33">
        <v>8</v>
      </c>
      <c r="F33">
        <v>19.8</v>
      </c>
      <c r="G33">
        <v>2160</v>
      </c>
      <c r="H33">
        <v>7.5</v>
      </c>
      <c r="I33">
        <v>4.8</v>
      </c>
      <c r="R33">
        <v>24.7</v>
      </c>
    </row>
    <row r="34" spans="2:24" x14ac:dyDescent="0.2">
      <c r="B34" t="s">
        <v>48</v>
      </c>
      <c r="C34" s="1">
        <v>43196</v>
      </c>
      <c r="D34" s="2">
        <v>0.4694444444444445</v>
      </c>
      <c r="E34">
        <v>9</v>
      </c>
      <c r="F34">
        <v>10.4</v>
      </c>
      <c r="G34">
        <v>749</v>
      </c>
      <c r="I34">
        <v>6.6</v>
      </c>
      <c r="J34">
        <v>41.7</v>
      </c>
      <c r="K34">
        <v>33.5</v>
      </c>
      <c r="L34">
        <v>24.8</v>
      </c>
      <c r="M34">
        <v>2.8</v>
      </c>
      <c r="N34">
        <v>2.2000000000000002</v>
      </c>
      <c r="O34">
        <v>1.6</v>
      </c>
      <c r="P34">
        <v>5.74</v>
      </c>
      <c r="Q34">
        <v>11</v>
      </c>
      <c r="R34">
        <v>33.6</v>
      </c>
      <c r="S34">
        <v>58.5</v>
      </c>
      <c r="T34">
        <v>19.100000000000001</v>
      </c>
      <c r="U34">
        <v>32.6</v>
      </c>
      <c r="V34">
        <v>17.399999999999999</v>
      </c>
      <c r="W34">
        <v>674</v>
      </c>
    </row>
    <row r="35" spans="2:24" s="7" customFormat="1" x14ac:dyDescent="0.2">
      <c r="B35" s="7" t="s">
        <v>48</v>
      </c>
      <c r="C35" s="8">
        <v>43222</v>
      </c>
      <c r="D35" s="2">
        <v>0.48194444444444445</v>
      </c>
      <c r="E35" s="7">
        <v>8.75</v>
      </c>
      <c r="F35" s="7">
        <v>8</v>
      </c>
      <c r="G35" s="7">
        <v>795</v>
      </c>
      <c r="H35" s="7">
        <v>5.9</v>
      </c>
      <c r="I35" s="7">
        <v>6.6</v>
      </c>
      <c r="J35" s="7">
        <v>41.9</v>
      </c>
      <c r="K35" s="7">
        <v>37.700000000000003</v>
      </c>
      <c r="L35" s="7">
        <v>20.399999999999999</v>
      </c>
      <c r="M35" s="7">
        <v>2.8</v>
      </c>
      <c r="N35" s="7">
        <v>2.5</v>
      </c>
      <c r="O35" s="7">
        <v>1.3</v>
      </c>
      <c r="P35" s="7">
        <v>5.25</v>
      </c>
      <c r="Q35" s="7">
        <v>9.6999999999999993</v>
      </c>
      <c r="R35" s="7">
        <v>30.6</v>
      </c>
      <c r="S35" s="7">
        <v>58.2</v>
      </c>
      <c r="T35" s="7">
        <v>18.5</v>
      </c>
      <c r="U35" s="7">
        <v>31.7</v>
      </c>
      <c r="V35" s="7">
        <v>17</v>
      </c>
      <c r="W35" s="7">
        <v>689</v>
      </c>
    </row>
    <row r="36" spans="2:24" x14ac:dyDescent="0.2">
      <c r="B36" t="s">
        <v>49</v>
      </c>
      <c r="C36" s="1">
        <v>43196</v>
      </c>
      <c r="D36" s="2">
        <v>0.47152777777777777</v>
      </c>
      <c r="E36">
        <v>8.1999999999999993</v>
      </c>
      <c r="F36">
        <v>12.9</v>
      </c>
      <c r="G36">
        <v>716</v>
      </c>
      <c r="H36">
        <v>12.6</v>
      </c>
      <c r="J36">
        <v>56.7</v>
      </c>
      <c r="K36">
        <v>25.8</v>
      </c>
      <c r="L36">
        <v>17.5</v>
      </c>
      <c r="P36" s="3">
        <v>5.98</v>
      </c>
      <c r="Q36">
        <v>11.1</v>
      </c>
      <c r="R36">
        <v>34.4</v>
      </c>
      <c r="S36">
        <v>57.5</v>
      </c>
      <c r="T36">
        <v>18.5</v>
      </c>
      <c r="U36">
        <v>32.200000000000003</v>
      </c>
      <c r="V36">
        <v>17.2</v>
      </c>
      <c r="W36">
        <v>640</v>
      </c>
    </row>
    <row r="37" spans="2:24" s="7" customFormat="1" x14ac:dyDescent="0.2">
      <c r="B37" s="7" t="s">
        <v>49</v>
      </c>
      <c r="C37" s="8">
        <v>43222</v>
      </c>
      <c r="D37" s="2">
        <v>0.48333333333333334</v>
      </c>
      <c r="E37" s="7">
        <v>8.1999999999999993</v>
      </c>
      <c r="F37" s="7">
        <v>13.3</v>
      </c>
      <c r="G37" s="7">
        <v>665</v>
      </c>
      <c r="H37" s="7">
        <v>6.6</v>
      </c>
      <c r="I37" s="7">
        <v>4</v>
      </c>
      <c r="J37" s="7">
        <v>53.1</v>
      </c>
      <c r="K37" s="7">
        <v>34.799999999999997</v>
      </c>
      <c r="L37" s="7">
        <v>12.1</v>
      </c>
      <c r="M37" s="7">
        <v>2.1</v>
      </c>
      <c r="N37" s="7">
        <v>1.4</v>
      </c>
      <c r="O37" s="7">
        <v>0.5</v>
      </c>
      <c r="P37" s="7">
        <v>5.05</v>
      </c>
      <c r="Q37" s="7">
        <v>9.1999999999999993</v>
      </c>
      <c r="R37" s="7">
        <v>28.8</v>
      </c>
      <c r="S37" s="7">
        <v>57</v>
      </c>
      <c r="T37" s="7">
        <v>18.3</v>
      </c>
      <c r="U37" s="7">
        <v>32.1</v>
      </c>
      <c r="V37" s="7">
        <v>17.100000000000001</v>
      </c>
      <c r="W37" s="7">
        <v>636</v>
      </c>
      <c r="X37" s="9"/>
    </row>
    <row r="38" spans="2:24" x14ac:dyDescent="0.2">
      <c r="B38" t="s">
        <v>49</v>
      </c>
      <c r="C38" s="1">
        <v>43280</v>
      </c>
      <c r="D38" s="2">
        <v>0.45277777777777778</v>
      </c>
      <c r="E38">
        <v>8.1999999999999993</v>
      </c>
      <c r="F38">
        <v>13.3</v>
      </c>
      <c r="G38">
        <v>665</v>
      </c>
      <c r="H38">
        <v>6.6</v>
      </c>
      <c r="I38">
        <v>2.9</v>
      </c>
      <c r="J38">
        <v>49.2</v>
      </c>
      <c r="K38">
        <v>32.799999999999997</v>
      </c>
      <c r="L38">
        <v>18</v>
      </c>
      <c r="M38">
        <v>1.4</v>
      </c>
      <c r="N38">
        <v>1</v>
      </c>
      <c r="O38">
        <v>0.5</v>
      </c>
      <c r="P38">
        <v>5.35</v>
      </c>
      <c r="Q38">
        <v>9.4</v>
      </c>
      <c r="R38">
        <v>30.6</v>
      </c>
      <c r="S38">
        <v>57.1</v>
      </c>
      <c r="T38">
        <v>17.5</v>
      </c>
      <c r="U38">
        <v>30.7</v>
      </c>
      <c r="V38">
        <v>16.399999999999999</v>
      </c>
      <c r="W38">
        <v>707</v>
      </c>
    </row>
    <row r="39" spans="2:24" x14ac:dyDescent="0.2">
      <c r="B39" t="s">
        <v>49</v>
      </c>
      <c r="C39" s="1">
        <v>43308</v>
      </c>
      <c r="D39" s="2">
        <v>5.6944444444444443E-2</v>
      </c>
      <c r="E39">
        <v>7.65</v>
      </c>
      <c r="F39">
        <v>19.5</v>
      </c>
      <c r="G39">
        <v>2090</v>
      </c>
      <c r="H39">
        <v>5.3</v>
      </c>
      <c r="I39">
        <v>4</v>
      </c>
      <c r="R39">
        <v>23.6</v>
      </c>
    </row>
    <row r="40" spans="2:24" x14ac:dyDescent="0.2">
      <c r="B40" t="s">
        <v>49</v>
      </c>
      <c r="C40" s="1">
        <v>43334</v>
      </c>
      <c r="D40" s="2">
        <v>0.47847222222222219</v>
      </c>
      <c r="E40">
        <v>8</v>
      </c>
      <c r="F40">
        <v>23.8</v>
      </c>
      <c r="G40">
        <v>2900</v>
      </c>
      <c r="H40">
        <v>9.5</v>
      </c>
      <c r="I40">
        <v>10.6</v>
      </c>
      <c r="R40">
        <v>22.4</v>
      </c>
    </row>
    <row r="41" spans="2:24" x14ac:dyDescent="0.2">
      <c r="B41" t="s">
        <v>50</v>
      </c>
      <c r="C41" s="1">
        <v>43203</v>
      </c>
      <c r="D41" s="2">
        <v>0.46111111111111108</v>
      </c>
      <c r="E41">
        <v>9.3000000000000007</v>
      </c>
      <c r="F41">
        <v>18.100000000000001</v>
      </c>
      <c r="G41">
        <v>628</v>
      </c>
      <c r="H41">
        <v>6.3</v>
      </c>
      <c r="J41">
        <v>52</v>
      </c>
      <c r="K41">
        <v>24.5</v>
      </c>
      <c r="L41">
        <v>23.5</v>
      </c>
      <c r="P41">
        <v>5.42</v>
      </c>
      <c r="Q41">
        <v>11</v>
      </c>
      <c r="R41">
        <v>33.1</v>
      </c>
      <c r="S41">
        <v>61.1</v>
      </c>
      <c r="T41">
        <v>20.3</v>
      </c>
      <c r="U41">
        <v>33.299999999999997</v>
      </c>
      <c r="V41">
        <v>15.3</v>
      </c>
      <c r="W41">
        <v>506</v>
      </c>
      <c r="X41">
        <v>5.0999999999999996</v>
      </c>
    </row>
    <row r="42" spans="2:24" s="7" customFormat="1" x14ac:dyDescent="0.2">
      <c r="B42" s="7" t="s">
        <v>50</v>
      </c>
      <c r="C42" s="8">
        <v>43230</v>
      </c>
      <c r="D42" s="2">
        <v>0.45902777777777781</v>
      </c>
      <c r="E42" s="7">
        <v>9.25</v>
      </c>
      <c r="F42" s="7">
        <v>48.3</v>
      </c>
      <c r="G42" s="7">
        <v>655</v>
      </c>
      <c r="H42" s="7">
        <v>16.3</v>
      </c>
      <c r="I42" s="7">
        <v>5.8</v>
      </c>
      <c r="J42" s="7">
        <v>44.5</v>
      </c>
      <c r="K42" s="7">
        <v>37.9</v>
      </c>
      <c r="L42" s="7">
        <v>17.600000000000001</v>
      </c>
      <c r="M42" s="7">
        <v>2.6</v>
      </c>
      <c r="N42" s="7">
        <v>2.2000000000000002</v>
      </c>
      <c r="O42" s="7">
        <v>1</v>
      </c>
      <c r="P42" s="7">
        <v>5.08</v>
      </c>
      <c r="Q42" s="7">
        <v>10.3</v>
      </c>
      <c r="R42" s="7">
        <v>32</v>
      </c>
      <c r="S42" s="7">
        <v>63</v>
      </c>
      <c r="T42" s="7">
        <v>20.2</v>
      </c>
      <c r="U42" s="7">
        <v>32.1</v>
      </c>
      <c r="V42" s="7">
        <v>15.9</v>
      </c>
      <c r="W42" s="7">
        <v>524</v>
      </c>
    </row>
    <row r="43" spans="2:24" x14ac:dyDescent="0.2">
      <c r="B43" t="s">
        <v>51</v>
      </c>
      <c r="C43" s="1">
        <v>43259</v>
      </c>
      <c r="D43" s="2">
        <v>0.47638888888888892</v>
      </c>
      <c r="E43">
        <v>8.9499999999999993</v>
      </c>
      <c r="F43">
        <v>14.8</v>
      </c>
      <c r="G43">
        <v>624</v>
      </c>
      <c r="H43">
        <v>5.0999999999999996</v>
      </c>
      <c r="J43">
        <v>55.6</v>
      </c>
      <c r="K43">
        <v>28.3</v>
      </c>
      <c r="L43">
        <v>16.100000000000001</v>
      </c>
      <c r="P43">
        <v>4.83</v>
      </c>
      <c r="Q43">
        <v>9.6</v>
      </c>
      <c r="R43">
        <v>29.2</v>
      </c>
      <c r="S43">
        <v>60.5</v>
      </c>
      <c r="T43">
        <v>20</v>
      </c>
      <c r="U43">
        <v>33</v>
      </c>
      <c r="V43">
        <v>14.6</v>
      </c>
      <c r="W43">
        <v>555</v>
      </c>
      <c r="X43">
        <v>5</v>
      </c>
    </row>
    <row r="44" spans="2:24" x14ac:dyDescent="0.2">
      <c r="B44" t="s">
        <v>51</v>
      </c>
      <c r="C44" s="1">
        <v>43293</v>
      </c>
      <c r="D44" s="2">
        <v>0.52777777777777779</v>
      </c>
      <c r="E44">
        <v>8.4</v>
      </c>
      <c r="F44">
        <v>18.2</v>
      </c>
      <c r="G44">
        <v>644</v>
      </c>
      <c r="I44">
        <v>7.6</v>
      </c>
      <c r="R44">
        <v>33.6</v>
      </c>
    </row>
    <row r="45" spans="2:24" x14ac:dyDescent="0.2">
      <c r="B45" t="s">
        <v>53</v>
      </c>
      <c r="C45" s="1">
        <v>43203</v>
      </c>
      <c r="D45" s="2">
        <v>0.46249999999999997</v>
      </c>
      <c r="E45">
        <v>9.0500000000000007</v>
      </c>
      <c r="F45">
        <v>28</v>
      </c>
      <c r="G45">
        <v>1392</v>
      </c>
      <c r="H45">
        <v>13</v>
      </c>
      <c r="I45">
        <v>6</v>
      </c>
      <c r="J45">
        <v>39.1</v>
      </c>
      <c r="K45">
        <v>42.1</v>
      </c>
      <c r="L45">
        <v>18.8</v>
      </c>
      <c r="M45">
        <v>2.2999999999999998</v>
      </c>
      <c r="N45">
        <v>2.5</v>
      </c>
      <c r="O45">
        <v>1.1000000000000001</v>
      </c>
      <c r="P45">
        <v>4.67</v>
      </c>
      <c r="Q45">
        <v>9.3000000000000007</v>
      </c>
      <c r="R45">
        <v>27.8</v>
      </c>
      <c r="S45">
        <v>59.5</v>
      </c>
      <c r="T45">
        <v>20</v>
      </c>
      <c r="U45">
        <v>33.5</v>
      </c>
      <c r="V45">
        <v>15.9</v>
      </c>
      <c r="W45">
        <v>294</v>
      </c>
      <c r="X45">
        <v>5.6</v>
      </c>
    </row>
    <row r="46" spans="2:24" s="7" customFormat="1" x14ac:dyDescent="0.2">
      <c r="B46" s="7" t="s">
        <v>53</v>
      </c>
      <c r="C46" s="8">
        <v>43230</v>
      </c>
      <c r="D46" s="2">
        <v>0.46111111111111108</v>
      </c>
      <c r="E46" s="7">
        <v>8.9499999999999993</v>
      </c>
      <c r="F46" s="7">
        <v>29.5</v>
      </c>
      <c r="G46" s="7">
        <v>1232</v>
      </c>
      <c r="H46" s="7">
        <v>12.2</v>
      </c>
      <c r="I46" s="7">
        <v>5.3</v>
      </c>
      <c r="J46" s="7">
        <v>43.6</v>
      </c>
      <c r="K46" s="7">
        <v>36.799999999999997</v>
      </c>
      <c r="L46" s="7">
        <v>19.600000000000001</v>
      </c>
      <c r="M46" s="7">
        <v>2.2999999999999998</v>
      </c>
      <c r="N46" s="7">
        <v>2</v>
      </c>
      <c r="O46" s="7">
        <v>1</v>
      </c>
      <c r="P46" s="7">
        <v>4.62</v>
      </c>
      <c r="Q46" s="7">
        <v>9.1999999999999993</v>
      </c>
      <c r="R46" s="7">
        <v>27.6</v>
      </c>
      <c r="S46" s="7">
        <v>59.7</v>
      </c>
      <c r="T46" s="7">
        <v>19.899999999999999</v>
      </c>
      <c r="U46" s="7">
        <v>33.299999999999997</v>
      </c>
      <c r="V46" s="7">
        <v>15.2</v>
      </c>
      <c r="W46" s="7">
        <v>369</v>
      </c>
      <c r="X46" s="7">
        <v>5.0999999999999996</v>
      </c>
    </row>
    <row r="47" spans="2:24" x14ac:dyDescent="0.2">
      <c r="B47" t="s">
        <v>53</v>
      </c>
      <c r="C47" s="1">
        <v>43259</v>
      </c>
      <c r="D47" s="2">
        <v>0.4770833333333333</v>
      </c>
      <c r="E47">
        <v>8.6</v>
      </c>
      <c r="F47">
        <v>17.8</v>
      </c>
      <c r="G47">
        <v>1159</v>
      </c>
      <c r="J47">
        <v>58.7</v>
      </c>
      <c r="K47">
        <v>28.8</v>
      </c>
      <c r="L47">
        <v>12.5</v>
      </c>
      <c r="P47">
        <v>4.63</v>
      </c>
      <c r="Q47">
        <v>8.8000000000000007</v>
      </c>
      <c r="R47">
        <v>27</v>
      </c>
      <c r="S47">
        <v>58.2</v>
      </c>
      <c r="T47">
        <v>19.100000000000001</v>
      </c>
      <c r="U47">
        <v>32.700000000000003</v>
      </c>
      <c r="V47">
        <v>15.4</v>
      </c>
      <c r="W47">
        <v>360</v>
      </c>
      <c r="X47">
        <v>5.7</v>
      </c>
    </row>
    <row r="48" spans="2:24" x14ac:dyDescent="0.2">
      <c r="B48" t="s">
        <v>53</v>
      </c>
      <c r="C48" s="1">
        <v>43293</v>
      </c>
      <c r="D48" s="2">
        <v>0.52847222222222223</v>
      </c>
      <c r="E48">
        <v>8</v>
      </c>
      <c r="F48">
        <v>23.6</v>
      </c>
      <c r="I48">
        <v>7.3</v>
      </c>
      <c r="R48">
        <v>28.2</v>
      </c>
    </row>
    <row r="49" spans="2:24" x14ac:dyDescent="0.2">
      <c r="B49" t="s">
        <v>52</v>
      </c>
      <c r="C49" s="1">
        <v>43203</v>
      </c>
      <c r="D49" s="2">
        <v>0.4680555555555555</v>
      </c>
      <c r="E49">
        <v>6.9</v>
      </c>
      <c r="F49">
        <v>20.6</v>
      </c>
      <c r="G49">
        <v>741</v>
      </c>
      <c r="I49">
        <v>4.3</v>
      </c>
      <c r="J49">
        <v>46.7</v>
      </c>
      <c r="K49">
        <v>33</v>
      </c>
      <c r="L49">
        <v>20.3</v>
      </c>
      <c r="M49">
        <v>2</v>
      </c>
      <c r="N49">
        <v>1.4</v>
      </c>
      <c r="O49">
        <v>0.9</v>
      </c>
      <c r="P49">
        <v>4.79</v>
      </c>
      <c r="Q49">
        <v>9.6999999999999993</v>
      </c>
      <c r="R49">
        <v>29.3</v>
      </c>
      <c r="S49">
        <v>61.1</v>
      </c>
      <c r="T49">
        <v>20.2</v>
      </c>
      <c r="U49">
        <v>33</v>
      </c>
      <c r="V49">
        <v>14.6</v>
      </c>
      <c r="W49">
        <v>478</v>
      </c>
      <c r="X49">
        <v>5</v>
      </c>
    </row>
    <row r="50" spans="2:24" s="7" customFormat="1" x14ac:dyDescent="0.2">
      <c r="B50" s="7" t="s">
        <v>52</v>
      </c>
      <c r="C50" s="8">
        <v>43230</v>
      </c>
      <c r="D50" s="2">
        <v>0.46388888888888885</v>
      </c>
      <c r="E50" s="7">
        <v>6.65</v>
      </c>
      <c r="F50" s="7">
        <v>44.8</v>
      </c>
      <c r="G50" s="7">
        <v>1114</v>
      </c>
      <c r="H50" s="7">
        <v>9.1999999999999993</v>
      </c>
      <c r="I50" s="7">
        <v>5.4</v>
      </c>
      <c r="P50" s="7">
        <v>4.87</v>
      </c>
      <c r="Q50" s="7">
        <v>9.8000000000000007</v>
      </c>
      <c r="R50" s="7">
        <v>29.9</v>
      </c>
      <c r="S50" s="7">
        <v>61.3</v>
      </c>
      <c r="T50" s="7">
        <v>20.100000000000001</v>
      </c>
      <c r="U50" s="7">
        <v>32.799999999999997</v>
      </c>
      <c r="V50" s="7">
        <v>15.3</v>
      </c>
    </row>
    <row r="51" spans="2:24" x14ac:dyDescent="0.2">
      <c r="B51" t="s">
        <v>54</v>
      </c>
      <c r="C51" s="1">
        <v>43203</v>
      </c>
      <c r="D51" s="2">
        <v>0.47222222222222227</v>
      </c>
      <c r="E51">
        <v>8</v>
      </c>
      <c r="F51">
        <v>28.2</v>
      </c>
      <c r="G51">
        <v>1840</v>
      </c>
      <c r="H51">
        <v>8.6999999999999993</v>
      </c>
      <c r="I51">
        <v>4.5999999999999996</v>
      </c>
      <c r="J51">
        <v>40.799999999999997</v>
      </c>
      <c r="K51">
        <v>38.299999999999997</v>
      </c>
      <c r="L51">
        <v>20.9</v>
      </c>
      <c r="M51">
        <v>1.9</v>
      </c>
      <c r="N51">
        <v>1.8</v>
      </c>
      <c r="O51">
        <v>1</v>
      </c>
      <c r="P51">
        <v>4.9000000000000004</v>
      </c>
      <c r="Q51">
        <v>9.6</v>
      </c>
      <c r="R51">
        <v>29</v>
      </c>
      <c r="S51">
        <v>59.1</v>
      </c>
      <c r="T51">
        <v>19.600000000000001</v>
      </c>
      <c r="U51">
        <v>33.1</v>
      </c>
      <c r="V51">
        <v>15.7</v>
      </c>
      <c r="W51">
        <v>374</v>
      </c>
      <c r="X51">
        <v>5.5</v>
      </c>
    </row>
    <row r="52" spans="2:24" s="7" customFormat="1" x14ac:dyDescent="0.2">
      <c r="B52" s="7" t="s">
        <v>54</v>
      </c>
      <c r="C52" s="8">
        <v>43230</v>
      </c>
      <c r="D52" s="2">
        <v>0.46527777777777773</v>
      </c>
      <c r="E52" s="7">
        <v>8</v>
      </c>
      <c r="F52" s="7">
        <v>29.4</v>
      </c>
      <c r="G52" s="7">
        <v>1577</v>
      </c>
      <c r="H52" s="7">
        <v>7.8</v>
      </c>
      <c r="I52" s="7">
        <v>7.9</v>
      </c>
      <c r="J52" s="7">
        <v>35.9</v>
      </c>
      <c r="K52" s="7">
        <v>37.9</v>
      </c>
      <c r="L52" s="7">
        <v>26.2</v>
      </c>
      <c r="M52" s="7">
        <v>2.8</v>
      </c>
      <c r="N52" s="7">
        <v>3</v>
      </c>
      <c r="O52" s="7">
        <v>2.1</v>
      </c>
      <c r="P52" s="7">
        <v>4.92</v>
      </c>
      <c r="Q52" s="7">
        <v>9.5</v>
      </c>
      <c r="R52" s="7">
        <v>28.9</v>
      </c>
      <c r="S52" s="7">
        <v>58.7</v>
      </c>
      <c r="T52" s="7">
        <v>19.3</v>
      </c>
      <c r="U52" s="7">
        <v>32.799999999999997</v>
      </c>
      <c r="V52" s="7">
        <v>16.600000000000001</v>
      </c>
      <c r="W52" s="7">
        <v>377</v>
      </c>
      <c r="X52" s="7">
        <v>5.7</v>
      </c>
    </row>
    <row r="53" spans="2:24" x14ac:dyDescent="0.2">
      <c r="B53" t="s">
        <v>54</v>
      </c>
      <c r="C53" s="1">
        <v>43259</v>
      </c>
      <c r="D53" s="2">
        <v>0.47916666666666669</v>
      </c>
      <c r="E53">
        <v>7.9</v>
      </c>
      <c r="F53">
        <v>21.9</v>
      </c>
      <c r="G53">
        <v>1537</v>
      </c>
      <c r="I53">
        <v>6.6</v>
      </c>
      <c r="J53">
        <v>56.5</v>
      </c>
      <c r="K53">
        <v>30.5</v>
      </c>
      <c r="L53">
        <v>13</v>
      </c>
      <c r="M53">
        <v>3.7</v>
      </c>
      <c r="N53">
        <v>2</v>
      </c>
      <c r="O53">
        <v>0.9</v>
      </c>
      <c r="P53">
        <v>3.88</v>
      </c>
      <c r="Q53">
        <v>7.7</v>
      </c>
      <c r="R53">
        <v>22.5</v>
      </c>
      <c r="S53">
        <v>58.1</v>
      </c>
      <c r="T53">
        <v>19.8</v>
      </c>
      <c r="U53">
        <v>34</v>
      </c>
      <c r="V53">
        <v>16.3</v>
      </c>
      <c r="W53">
        <v>320</v>
      </c>
      <c r="X53">
        <v>5.9</v>
      </c>
    </row>
    <row r="54" spans="2:24" x14ac:dyDescent="0.2">
      <c r="C54" s="1"/>
      <c r="D54" s="2"/>
    </row>
    <row r="55" spans="2:24" x14ac:dyDescent="0.2">
      <c r="B55" t="s">
        <v>41</v>
      </c>
      <c r="C55" s="1">
        <v>43703</v>
      </c>
      <c r="D55" s="2"/>
      <c r="F55">
        <v>34</v>
      </c>
      <c r="G55">
        <v>709</v>
      </c>
      <c r="H55">
        <v>10</v>
      </c>
      <c r="I55">
        <v>4.5</v>
      </c>
      <c r="J55">
        <v>13.9</v>
      </c>
      <c r="K55">
        <v>6.7</v>
      </c>
      <c r="L55">
        <v>70.400000000000006</v>
      </c>
      <c r="M55">
        <v>0.6</v>
      </c>
      <c r="N55">
        <v>0.3</v>
      </c>
      <c r="O55">
        <v>3.6</v>
      </c>
      <c r="P55">
        <v>5.28</v>
      </c>
      <c r="Q55">
        <v>9.9</v>
      </c>
      <c r="R55">
        <v>25.7</v>
      </c>
      <c r="S55">
        <v>48.6</v>
      </c>
      <c r="T55">
        <v>18.8</v>
      </c>
      <c r="U55">
        <v>38.6</v>
      </c>
      <c r="V55">
        <v>19.8</v>
      </c>
      <c r="W55">
        <v>249</v>
      </c>
      <c r="X55">
        <v>5.4</v>
      </c>
    </row>
    <row r="56" spans="2:24" x14ac:dyDescent="0.2">
      <c r="B56" t="s">
        <v>42</v>
      </c>
      <c r="C56" s="1">
        <v>43703</v>
      </c>
      <c r="D56" s="2"/>
      <c r="F56">
        <v>32</v>
      </c>
      <c r="G56">
        <v>726</v>
      </c>
      <c r="H56">
        <v>10</v>
      </c>
      <c r="I56">
        <v>3.7</v>
      </c>
      <c r="J56">
        <v>12.9</v>
      </c>
      <c r="K56">
        <v>6.3</v>
      </c>
      <c r="L56">
        <v>80.8</v>
      </c>
      <c r="M56">
        <v>0.4</v>
      </c>
      <c r="N56">
        <v>0.3</v>
      </c>
      <c r="O56">
        <v>3</v>
      </c>
      <c r="P56">
        <v>5.52</v>
      </c>
      <c r="Q56">
        <v>10.4</v>
      </c>
      <c r="R56">
        <v>27.3</v>
      </c>
      <c r="S56">
        <v>49.5</v>
      </c>
      <c r="T56">
        <v>18.8</v>
      </c>
      <c r="U56">
        <v>38</v>
      </c>
      <c r="V56">
        <v>20.3</v>
      </c>
      <c r="W56">
        <v>287</v>
      </c>
      <c r="X56">
        <v>5.4</v>
      </c>
    </row>
    <row r="57" spans="2:24" x14ac:dyDescent="0.2">
      <c r="B57" t="s">
        <v>43</v>
      </c>
      <c r="C57" s="1">
        <v>43703</v>
      </c>
      <c r="D57" s="2"/>
      <c r="F57">
        <v>79</v>
      </c>
      <c r="G57">
        <v>878</v>
      </c>
      <c r="H57">
        <v>55</v>
      </c>
      <c r="I57">
        <v>5</v>
      </c>
      <c r="J57">
        <v>11.9</v>
      </c>
      <c r="K57">
        <v>6.2</v>
      </c>
      <c r="L57">
        <v>81.900000000000006</v>
      </c>
      <c r="M57">
        <v>0.6</v>
      </c>
      <c r="N57">
        <v>0.3</v>
      </c>
      <c r="O57">
        <v>4.0999999999999996</v>
      </c>
      <c r="P57">
        <v>6.75</v>
      </c>
      <c r="Q57">
        <v>12.3</v>
      </c>
      <c r="R57">
        <v>33</v>
      </c>
      <c r="S57">
        <v>48.9</v>
      </c>
      <c r="T57">
        <v>18.2</v>
      </c>
      <c r="U57">
        <v>37.299999999999997</v>
      </c>
      <c r="V57">
        <v>20.7</v>
      </c>
      <c r="W57">
        <v>238</v>
      </c>
      <c r="X57">
        <v>5.6</v>
      </c>
    </row>
    <row r="58" spans="2:24" x14ac:dyDescent="0.2">
      <c r="B58" t="s">
        <v>44</v>
      </c>
      <c r="C58" s="1">
        <v>43703</v>
      </c>
      <c r="D58" s="2"/>
      <c r="F58">
        <v>38</v>
      </c>
      <c r="G58">
        <v>788</v>
      </c>
      <c r="H58">
        <v>10</v>
      </c>
      <c r="I58">
        <v>4.2</v>
      </c>
      <c r="J58">
        <v>13.1</v>
      </c>
      <c r="K58">
        <v>6.7</v>
      </c>
      <c r="L58">
        <v>80.2</v>
      </c>
      <c r="M58">
        <v>0.5</v>
      </c>
      <c r="N58">
        <v>0.4</v>
      </c>
      <c r="O58">
        <v>3.3</v>
      </c>
      <c r="P58">
        <v>5.0599999999999996</v>
      </c>
      <c r="Q58">
        <v>9.6</v>
      </c>
      <c r="R58">
        <v>24.9</v>
      </c>
      <c r="S58">
        <v>49.3</v>
      </c>
      <c r="T58">
        <v>19.7</v>
      </c>
      <c r="U58">
        <v>38.700000000000003</v>
      </c>
      <c r="V58">
        <v>19.7</v>
      </c>
      <c r="W58">
        <v>255</v>
      </c>
      <c r="X58">
        <v>5.6</v>
      </c>
    </row>
    <row r="59" spans="2:24" x14ac:dyDescent="0.2">
      <c r="C59" s="1"/>
      <c r="D59" s="2"/>
    </row>
    <row r="60" spans="2:24" x14ac:dyDescent="0.2">
      <c r="C60" s="1"/>
      <c r="D60" s="2"/>
    </row>
    <row r="62" spans="2:24" x14ac:dyDescent="0.2">
      <c r="B62" t="s">
        <v>5</v>
      </c>
      <c r="C62" t="s">
        <v>55</v>
      </c>
    </row>
    <row r="63" spans="2:24" x14ac:dyDescent="0.2">
      <c r="B63" t="s">
        <v>4</v>
      </c>
      <c r="C63" s="5" t="s">
        <v>57</v>
      </c>
    </row>
    <row r="64" spans="2:24" x14ac:dyDescent="0.2">
      <c r="B64" t="s">
        <v>6</v>
      </c>
      <c r="C64" s="5" t="s">
        <v>56</v>
      </c>
    </row>
    <row r="65" spans="2:3" x14ac:dyDescent="0.2">
      <c r="B65" t="s">
        <v>11</v>
      </c>
      <c r="C65" t="s">
        <v>59</v>
      </c>
    </row>
    <row r="66" spans="2:3" x14ac:dyDescent="0.2">
      <c r="B66" t="s">
        <v>12</v>
      </c>
      <c r="C66" t="s">
        <v>60</v>
      </c>
    </row>
    <row r="67" spans="2:3" x14ac:dyDescent="0.2">
      <c r="B67" t="s">
        <v>13</v>
      </c>
      <c r="C67" t="s">
        <v>64</v>
      </c>
    </row>
    <row r="68" spans="2:3" x14ac:dyDescent="0.2">
      <c r="B68" t="s">
        <v>14</v>
      </c>
      <c r="C68" t="s">
        <v>63</v>
      </c>
    </row>
    <row r="69" spans="2:3" x14ac:dyDescent="0.2">
      <c r="B69" t="s">
        <v>15</v>
      </c>
      <c r="C69" t="s">
        <v>62</v>
      </c>
    </row>
    <row r="70" spans="2:3" x14ac:dyDescent="0.2">
      <c r="B70" s="4" t="s">
        <v>16</v>
      </c>
      <c r="C70" t="s">
        <v>67</v>
      </c>
    </row>
    <row r="71" spans="2:3" x14ac:dyDescent="0.2">
      <c r="B71" s="4" t="s">
        <v>17</v>
      </c>
      <c r="C71" t="s">
        <v>66</v>
      </c>
    </row>
    <row r="72" spans="2:3" x14ac:dyDescent="0.2">
      <c r="B72" s="4" t="s">
        <v>18</v>
      </c>
      <c r="C72" t="s">
        <v>68</v>
      </c>
    </row>
    <row r="75" spans="2:3" x14ac:dyDescent="0.2">
      <c r="B75" s="6" t="s">
        <v>58</v>
      </c>
    </row>
    <row r="76" spans="2:3" x14ac:dyDescent="0.2">
      <c r="B76" s="6" t="s">
        <v>61</v>
      </c>
    </row>
    <row r="77" spans="2:3" x14ac:dyDescent="0.2">
      <c r="B77" s="6" t="s">
        <v>65</v>
      </c>
    </row>
  </sheetData>
  <autoFilter ref="B1:Z53" xr:uid="{00000000-0009-0000-0000-000000000000}">
    <filterColumn colId="0">
      <filters>
        <filter val="16-901"/>
        <filter val="16-902"/>
        <filter val="16-903"/>
        <filter val="16-904"/>
      </filters>
    </filterColumn>
  </autoFilter>
  <hyperlinks>
    <hyperlink ref="B75" r:id="rId1" display="http://www.bccancer.bc.ca/pharmacy-site/Documents/Clinical Pharmacy Guide/cpg3e-lab-test-table.pdf" xr:uid="{00000000-0004-0000-0000-000000000000}"/>
    <hyperlink ref="B76" r:id="rId2" xr:uid="{00000000-0004-0000-0000-000001000000}"/>
    <hyperlink ref="B77" r:id="rId3" xr:uid="{00000000-0004-0000-00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Cold Spring Harbor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Ballouz, Sara</dc:creator>
  <cp:lastModifiedBy>kawaguchi.risa.3r@ms.c.kyoto-u.ac.jp</cp:lastModifiedBy>
  <dcterms:created xsi:type="dcterms:W3CDTF">2019-08-09T14:34:09Z</dcterms:created>
  <dcterms:modified xsi:type="dcterms:W3CDTF">2023-11-17T06:33:02Z</dcterms:modified>
</cp:coreProperties>
</file>