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tuulikool.sharepoint.com/sites/PRG1836/Shared Documents/General/Estonian Environmental Board (EEB)/"/>
    </mc:Choice>
  </mc:AlternateContent>
  <xr:revisionPtr revIDLastSave="44" documentId="8_{59CE17B9-A5DA-4FD2-9252-49B6094B3D4F}" xr6:coauthVersionLast="47" xr6:coauthVersionMax="47" xr10:uidLastSave="{A8C15D2D-C913-4DF9-8AD4-ED71812FFAF4}"/>
  <bookViews>
    <workbookView xWindow="38280" yWindow="-120" windowWidth="29040" windowHeight="17520" xr2:uid="{C3515823-69F0-438E-B937-BEF95A5FFB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<sst xmlns="http://schemas.openxmlformats.org/spreadsheetml/2006/main" count="65" uniqueCount="61">
  <si>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ala_kood</t>
  </si>
  <si>
    <t>Proovi nimetus</t>
  </si>
  <si>
    <t>Nr.</t>
  </si>
  <si>
    <t>Jrk. nr.</t>
  </si>
  <si>
    <r>
      <t>pH</t>
    </r>
    <r>
      <rPr>
        <vertAlign val="subscript"/>
        <sz val="11"/>
        <color theme="1"/>
        <rFont val="Calibri"/>
        <family val="2"/>
        <charset val="186"/>
        <scheme val="minor"/>
      </rPr>
      <t>KCl</t>
    </r>
  </si>
  <si>
    <t>P-AL</t>
  </si>
  <si>
    <t>K-AL</t>
  </si>
  <si>
    <t>Ca-AL</t>
  </si>
  <si>
    <t>Mg-AL</t>
  </si>
  <si>
    <t>N -Kjeldahl</t>
  </si>
  <si>
    <t>C-Tjurin</t>
  </si>
  <si>
    <t>mg/kg</t>
  </si>
  <si>
    <t>%</t>
  </si>
  <si>
    <t>EEB-SC2</t>
  </si>
  <si>
    <t>Raadi_sol_can</t>
  </si>
  <si>
    <t>EEB-SC6</t>
  </si>
  <si>
    <t>Rõngu_sol_can_mowing</t>
  </si>
  <si>
    <t>EEB-SC5</t>
  </si>
  <si>
    <t>Rõngu_sol_can_steam</t>
  </si>
  <si>
    <t>EEB-RJ4</t>
  </si>
  <si>
    <t>Sangaste_Rey_Jap_cont</t>
  </si>
  <si>
    <t>EEB-RJ1</t>
  </si>
  <si>
    <t>Mustvee_Rey_Jap_cont</t>
  </si>
  <si>
    <t>EEB-SC1</t>
  </si>
  <si>
    <t>Jogeva_Sol_can_contr</t>
  </si>
  <si>
    <t>EEB-RJ3</t>
  </si>
  <si>
    <t>Raatvere_Rey_jap_cut</t>
  </si>
  <si>
    <t>EEB-SC8</t>
  </si>
  <si>
    <t>Metsa1_Sol_can-cut</t>
  </si>
  <si>
    <t>EEB-RJ9</t>
  </si>
  <si>
    <t>Astangu_Rey_jap_cut</t>
  </si>
  <si>
    <t>EEB-RJ8</t>
  </si>
  <si>
    <t>Metsa3_Rey_jap_steam</t>
  </si>
  <si>
    <t>EEB-RJ7</t>
  </si>
  <si>
    <t>Metsa2_Rey_jap_cont</t>
  </si>
  <si>
    <t>EEB-SC7</t>
  </si>
  <si>
    <t>Liiva_Sol_can_steam</t>
  </si>
  <si>
    <t>EEB-SC4</t>
  </si>
  <si>
    <t>Antsla_sol_can_cont</t>
  </si>
  <si>
    <t>EEB-SC11</t>
  </si>
  <si>
    <t>Kaimri_sol_can_mown</t>
  </si>
  <si>
    <t>EEB-SC10</t>
  </si>
  <si>
    <t>Kuressaare_sol_can_steam</t>
  </si>
  <si>
    <t>EEB-RJ13</t>
  </si>
  <si>
    <t>Piila_Rey_jap_cut</t>
  </si>
  <si>
    <t>EEB-RJ10</t>
  </si>
  <si>
    <t>Sikassaare_Rey_jap_cont</t>
  </si>
  <si>
    <t>EEB-RJ11</t>
  </si>
  <si>
    <t>Kuressaare_Rey_jap_steam</t>
  </si>
  <si>
    <t>EEB-RJ6</t>
  </si>
  <si>
    <t>Rongu_Rey_jap</t>
  </si>
  <si>
    <t>EEB-SC3</t>
  </si>
  <si>
    <t>Jogeva_Sol_can_mown</t>
  </si>
  <si>
    <t>EEB-RJ5</t>
  </si>
  <si>
    <t>Puka_Rey_jap_cut</t>
  </si>
  <si>
    <t>EEB-RJ12</t>
  </si>
  <si>
    <t>Kuressaare_Rey_jap_cover</t>
  </si>
  <si>
    <t>EEB-RJ2</t>
  </si>
  <si>
    <t>Tartu_Rey_jap_steam</t>
  </si>
  <si>
    <t>EEB-SC9</t>
  </si>
  <si>
    <t>Neemi_Sol_can_ctr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</si>
</sst>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86"/>
      <scheme val="minor"/>
    </font>
    <font>
      <vertAlign val="subscript"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E7F1-24B4-44A7-B908-01A0FC9DCEEA}">
  <dimension ref="A1:K26"/>
  <sheetViews>
    <sheetView tabSelected="1" workbookViewId="0">
      <selection activeCell="P12" sqref="P12"/>
    </sheetView>
  </sheetViews>
  <sheetFormatPr defaultRowHeight="15" x14ac:dyDescent="0.25"/>
  <cols>
    <col min="2" max="2" width="25.7109375" bestFit="1" customWidth="1"/>
  </cols>
  <sheetData>
    <row r="1" spans="1:11" x14ac:dyDescent="0.25">
      <c r="A1" s="9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25">
      <c r="A2" s="9"/>
      <c r="B2" s="7"/>
      <c r="C2" s="8"/>
      <c r="D2" s="8"/>
      <c r="E2" s="8"/>
      <c r="F2" s="5" t="s">
        <v>11</v>
      </c>
      <c r="G2" s="5" t="s">
        <v>11</v>
      </c>
      <c r="H2" s="5" t="s">
        <v>11</v>
      </c>
      <c r="I2" s="5" t="s">
        <v>11</v>
      </c>
      <c r="J2" s="5" t="s">
        <v>12</v>
      </c>
      <c r="K2" s="5" t="s">
        <v>12</v>
      </c>
    </row>
    <row r="3" spans="1:11" x14ac:dyDescent="0.25">
      <c r="A3" t="s">
        <v>13</v>
      </c>
      <c r="B3" t="s">
        <v>14</v>
      </c>
      <c r="C3" s="1">
        <v>1</v>
      </c>
      <c r="D3" s="1">
        <v>21</v>
      </c>
      <c r="E3" s="2">
        <v>6.98</v>
      </c>
      <c r="F3" s="3">
        <v>110.95589702654163</v>
      </c>
      <c r="G3" s="3">
        <v>122.1313111155458</v>
      </c>
      <c r="H3" s="3">
        <v>9938.1361005787257</v>
      </c>
      <c r="I3" s="3">
        <v>491.4</v>
      </c>
      <c r="J3" s="3">
        <v>0.27718662493823093</v>
      </c>
      <c r="K3" s="4">
        <v>3.0614754558204766</v>
      </c>
    </row>
    <row r="4" spans="1:11" x14ac:dyDescent="0.25">
      <c r="A4" t="s">
        <v>15</v>
      </c>
      <c r="B4" t="s">
        <v>16</v>
      </c>
      <c r="C4" s="1">
        <v>2</v>
      </c>
      <c r="D4" s="1">
        <v>22</v>
      </c>
      <c r="E4" s="4">
        <v>5.98</v>
      </c>
      <c r="F4" s="3">
        <v>58.659217877094974</v>
      </c>
      <c r="G4" s="3">
        <v>163.40782122905028</v>
      </c>
      <c r="H4" s="3">
        <v>1006.7837190742221</v>
      </c>
      <c r="I4" s="3">
        <v>108.80000000000001</v>
      </c>
      <c r="J4" s="3">
        <v>0.13168316831683169</v>
      </c>
      <c r="K4" s="4">
        <v>1.4324093722369584</v>
      </c>
    </row>
    <row r="5" spans="1:11" x14ac:dyDescent="0.25">
      <c r="A5" t="s">
        <v>17</v>
      </c>
      <c r="B5" t="s">
        <v>18</v>
      </c>
      <c r="C5" s="1">
        <v>3</v>
      </c>
      <c r="D5" s="1">
        <v>23</v>
      </c>
      <c r="E5" s="4">
        <v>6.91</v>
      </c>
      <c r="F5" s="3">
        <v>78.558771411695233</v>
      </c>
      <c r="G5" s="3">
        <v>113.99881866509155</v>
      </c>
      <c r="H5" s="3">
        <v>3593.227013191573</v>
      </c>
      <c r="I5" s="3">
        <v>563.80000000000007</v>
      </c>
      <c r="J5" s="3">
        <v>0.12968244457759137</v>
      </c>
      <c r="K5" s="4">
        <v>1.2802807256235826</v>
      </c>
    </row>
    <row r="6" spans="1:11" x14ac:dyDescent="0.25">
      <c r="A6" t="s">
        <v>19</v>
      </c>
      <c r="B6" t="s">
        <v>20</v>
      </c>
      <c r="C6" s="1">
        <v>4</v>
      </c>
      <c r="D6" s="1">
        <v>24</v>
      </c>
      <c r="E6" s="2">
        <v>6.68</v>
      </c>
      <c r="F6" s="3">
        <v>122.55489021956087</v>
      </c>
      <c r="G6" s="3">
        <v>84.231536926147697</v>
      </c>
      <c r="H6" s="3">
        <v>4658.4830339321352</v>
      </c>
      <c r="I6" s="3">
        <v>296.3</v>
      </c>
      <c r="J6" s="3">
        <v>0.33092710544939846</v>
      </c>
      <c r="K6" s="4">
        <v>3.9757047146401989</v>
      </c>
    </row>
    <row r="7" spans="1:11" x14ac:dyDescent="0.25">
      <c r="A7" t="s">
        <v>21</v>
      </c>
      <c r="B7" t="s">
        <v>22</v>
      </c>
      <c r="C7" s="1">
        <v>5</v>
      </c>
      <c r="D7" s="1">
        <v>25</v>
      </c>
      <c r="E7" s="2">
        <v>6.3</v>
      </c>
      <c r="F7" s="3">
        <v>3.3242080563159959</v>
      </c>
      <c r="G7" s="3">
        <v>159.1709034024247</v>
      </c>
      <c r="H7" s="3">
        <v>2712.7493156042233</v>
      </c>
      <c r="I7" s="3">
        <v>143.1</v>
      </c>
      <c r="J7" s="3">
        <v>0.25901174042059089</v>
      </c>
      <c r="K7" s="4">
        <v>3.0179050505050502</v>
      </c>
    </row>
    <row r="8" spans="1:11" x14ac:dyDescent="0.25">
      <c r="A8" t="s">
        <v>23</v>
      </c>
      <c r="B8" t="s">
        <v>24</v>
      </c>
      <c r="C8" s="1">
        <v>6</v>
      </c>
      <c r="D8" s="1">
        <v>26</v>
      </c>
      <c r="E8" s="2">
        <v>6.95</v>
      </c>
      <c r="F8" s="3">
        <v>30.739204684069282</v>
      </c>
      <c r="G8" s="3">
        <v>216.8821663820444</v>
      </c>
      <c r="H8" s="3">
        <v>44218.101976091726</v>
      </c>
      <c r="I8" s="3">
        <v>901.99999999999989</v>
      </c>
      <c r="J8" s="3">
        <v>1.3336381135707409</v>
      </c>
      <c r="K8" s="4">
        <v>15.982513422818792</v>
      </c>
    </row>
    <row r="9" spans="1:11" x14ac:dyDescent="0.25">
      <c r="A9" t="s">
        <v>25</v>
      </c>
      <c r="B9" t="s">
        <v>26</v>
      </c>
      <c r="C9" s="1">
        <v>7</v>
      </c>
      <c r="D9" s="1">
        <v>27</v>
      </c>
      <c r="E9" s="2">
        <v>6.39</v>
      </c>
      <c r="F9" s="3">
        <v>35.906642728904849</v>
      </c>
      <c r="G9" s="3">
        <v>70.815878715340119</v>
      </c>
      <c r="H9" s="3">
        <v>1706.7624177139437</v>
      </c>
      <c r="I9" s="3">
        <v>142.4</v>
      </c>
      <c r="J9" s="3">
        <v>0.19764901448587036</v>
      </c>
      <c r="K9" s="4">
        <v>2.2795739910313899</v>
      </c>
    </row>
    <row r="10" spans="1:11" x14ac:dyDescent="0.25">
      <c r="A10" t="s">
        <v>27</v>
      </c>
      <c r="B10" t="s">
        <v>28</v>
      </c>
      <c r="C10" s="1">
        <v>8</v>
      </c>
      <c r="D10" s="1">
        <v>28</v>
      </c>
      <c r="E10" s="2">
        <v>5.62</v>
      </c>
      <c r="F10" s="3">
        <v>81.850533807829166</v>
      </c>
      <c r="G10" s="3">
        <v>56.346381969157768</v>
      </c>
      <c r="H10" s="3">
        <v>1250.4942665085014</v>
      </c>
      <c r="I10" s="3">
        <v>82.8</v>
      </c>
      <c r="J10" s="3">
        <v>0.18823262668631674</v>
      </c>
      <c r="K10" s="4">
        <v>2.8987476751394916</v>
      </c>
    </row>
    <row r="11" spans="1:11" x14ac:dyDescent="0.25">
      <c r="A11" t="s">
        <v>29</v>
      </c>
      <c r="B11" t="s">
        <v>30</v>
      </c>
      <c r="C11" s="1">
        <v>9</v>
      </c>
      <c r="D11" s="1">
        <v>29</v>
      </c>
      <c r="E11" s="2">
        <v>7.23</v>
      </c>
      <c r="F11" s="3">
        <v>74.281150159744413</v>
      </c>
      <c r="G11" s="3">
        <v>302.51597444089452</v>
      </c>
      <c r="H11" s="3">
        <v>44820.2875399361</v>
      </c>
      <c r="I11" s="3">
        <v>451.5</v>
      </c>
      <c r="J11" s="3">
        <v>0.22016745540589733</v>
      </c>
      <c r="K11" s="4">
        <v>2.6134671532846721</v>
      </c>
    </row>
    <row r="12" spans="1:11" x14ac:dyDescent="0.25">
      <c r="A12" t="s">
        <v>31</v>
      </c>
      <c r="B12" t="s">
        <v>32</v>
      </c>
      <c r="C12" s="1">
        <v>10</v>
      </c>
      <c r="D12" s="1">
        <v>30</v>
      </c>
      <c r="E12" s="2">
        <v>6.46</v>
      </c>
      <c r="F12" s="3">
        <v>126.31998406056982</v>
      </c>
      <c r="G12" s="3">
        <v>198.84439131301053</v>
      </c>
      <c r="H12" s="3">
        <v>2621.2392906953578</v>
      </c>
      <c r="I12" s="3">
        <v>128.69999999999999</v>
      </c>
      <c r="J12" s="3">
        <v>0.1927018633540373</v>
      </c>
      <c r="K12" s="4">
        <v>2.7796919900908343</v>
      </c>
    </row>
    <row r="13" spans="1:11" x14ac:dyDescent="0.25">
      <c r="A13" t="s">
        <v>33</v>
      </c>
      <c r="B13" t="s">
        <v>34</v>
      </c>
      <c r="C13" s="1">
        <v>11</v>
      </c>
      <c r="D13" s="1">
        <v>31</v>
      </c>
      <c r="E13" s="2">
        <v>5.99</v>
      </c>
      <c r="F13" s="3">
        <v>169.27651139742318</v>
      </c>
      <c r="G13" s="3">
        <v>155.40138751238851</v>
      </c>
      <c r="H13" s="3">
        <v>2176.4122893954409</v>
      </c>
      <c r="I13" s="3">
        <v>96.1</v>
      </c>
      <c r="J13" s="3">
        <v>0.28030186354535658</v>
      </c>
      <c r="K13" s="4">
        <v>3.5998513189448444</v>
      </c>
    </row>
    <row r="14" spans="1:11" x14ac:dyDescent="0.25">
      <c r="A14" t="s">
        <v>35</v>
      </c>
      <c r="B14" t="s">
        <v>36</v>
      </c>
      <c r="C14" s="1">
        <v>12</v>
      </c>
      <c r="D14" s="1">
        <v>32</v>
      </c>
      <c r="E14" s="2">
        <v>7.29</v>
      </c>
      <c r="F14" s="3">
        <v>59.810501381760766</v>
      </c>
      <c r="G14" s="3">
        <v>71.259376233714974</v>
      </c>
      <c r="H14" s="3">
        <v>12555.07303592578</v>
      </c>
      <c r="I14" s="3">
        <v>370</v>
      </c>
      <c r="J14" s="3">
        <v>0.10097196788280041</v>
      </c>
      <c r="K14" s="4">
        <v>2.2053321901028906</v>
      </c>
    </row>
    <row r="15" spans="1:11" x14ac:dyDescent="0.25">
      <c r="A15" t="s">
        <v>37</v>
      </c>
      <c r="B15" t="s">
        <v>38</v>
      </c>
      <c r="C15" s="1">
        <v>13</v>
      </c>
      <c r="D15" s="1">
        <v>33</v>
      </c>
      <c r="E15" s="2">
        <v>6.87</v>
      </c>
      <c r="F15" s="3">
        <v>182.86166633682964</v>
      </c>
      <c r="G15" s="3">
        <v>142.29170789629922</v>
      </c>
      <c r="H15" s="3">
        <v>4674.8466257668706</v>
      </c>
      <c r="I15" s="3">
        <v>246.6</v>
      </c>
      <c r="J15" s="3">
        <v>0.22539890138634583</v>
      </c>
      <c r="K15" s="4">
        <v>1.7694759776536311</v>
      </c>
    </row>
    <row r="16" spans="1:11" x14ac:dyDescent="0.25">
      <c r="A16" t="s">
        <v>39</v>
      </c>
      <c r="B16" t="s">
        <v>40</v>
      </c>
      <c r="C16" s="1">
        <v>14</v>
      </c>
      <c r="D16" s="1">
        <v>34</v>
      </c>
      <c r="E16" s="2">
        <v>6.26</v>
      </c>
      <c r="F16" s="3">
        <v>70.30157779109247</v>
      </c>
      <c r="G16" s="3">
        <v>211.50389454763331</v>
      </c>
      <c r="H16" s="3">
        <v>2080.287597363691</v>
      </c>
      <c r="I16" s="3">
        <v>176.1</v>
      </c>
      <c r="J16" s="3">
        <v>0.29557806721337843</v>
      </c>
      <c r="K16" s="4">
        <v>3.5284446886446887</v>
      </c>
    </row>
    <row r="17" spans="1:11" x14ac:dyDescent="0.25">
      <c r="A17" t="s">
        <v>41</v>
      </c>
      <c r="B17" t="s">
        <v>42</v>
      </c>
      <c r="C17" s="1">
        <v>15</v>
      </c>
      <c r="D17" s="1">
        <v>35</v>
      </c>
      <c r="E17" s="2">
        <v>7.11</v>
      </c>
      <c r="F17" s="3">
        <v>64.330958036421222</v>
      </c>
      <c r="G17" s="3">
        <v>400.03958828186859</v>
      </c>
      <c r="H17" s="3">
        <v>46205.463182897875</v>
      </c>
      <c r="I17" s="3">
        <v>1434</v>
      </c>
      <c r="J17" s="3">
        <v>0.26349276974416019</v>
      </c>
      <c r="K17" s="4">
        <v>3.9268655343241328</v>
      </c>
    </row>
    <row r="18" spans="1:11" x14ac:dyDescent="0.25">
      <c r="A18" t="s">
        <v>43</v>
      </c>
      <c r="B18" t="s">
        <v>44</v>
      </c>
      <c r="C18" s="1">
        <v>16</v>
      </c>
      <c r="D18" s="1">
        <v>36</v>
      </c>
      <c r="E18" s="2">
        <v>6.78</v>
      </c>
      <c r="F18" s="3">
        <v>237.7367100159708</v>
      </c>
      <c r="G18" s="3">
        <v>543.46338124572208</v>
      </c>
      <c r="H18" s="3">
        <v>13004.79123887748</v>
      </c>
      <c r="I18" s="3">
        <v>1341.4999999999998</v>
      </c>
      <c r="J18" s="3">
        <v>0.67727914197008188</v>
      </c>
      <c r="K18" s="4">
        <v>12.165737704918032</v>
      </c>
    </row>
    <row r="19" spans="1:11" x14ac:dyDescent="0.25">
      <c r="A19" t="s">
        <v>45</v>
      </c>
      <c r="B19" t="s">
        <v>46</v>
      </c>
      <c r="C19" s="1">
        <v>17</v>
      </c>
      <c r="D19" s="1">
        <v>37</v>
      </c>
      <c r="E19" s="2">
        <v>7.15</v>
      </c>
      <c r="F19" s="3">
        <v>36.522429535529966</v>
      </c>
      <c r="G19" s="3">
        <v>463.47757046446998</v>
      </c>
      <c r="H19" s="3">
        <v>59519.65065502184</v>
      </c>
      <c r="I19" s="3">
        <v>1472.0000000000002</v>
      </c>
      <c r="J19" s="3">
        <v>0.22734918492368397</v>
      </c>
      <c r="K19" s="4">
        <v>4.5008919597989943</v>
      </c>
    </row>
    <row r="20" spans="1:11" x14ac:dyDescent="0.25">
      <c r="A20" t="s">
        <v>47</v>
      </c>
      <c r="B20" t="s">
        <v>48</v>
      </c>
      <c r="C20" s="1">
        <v>18</v>
      </c>
      <c r="D20" s="1">
        <v>38</v>
      </c>
      <c r="E20" s="2">
        <v>7.16</v>
      </c>
      <c r="F20" s="3">
        <v>39.801980198019798</v>
      </c>
      <c r="G20" s="3">
        <v>418.61386138613858</v>
      </c>
      <c r="H20" s="3">
        <v>52130.693069306937</v>
      </c>
      <c r="I20" s="3">
        <v>2268</v>
      </c>
      <c r="J20" s="3">
        <v>0.28930635838150282</v>
      </c>
      <c r="K20" s="4">
        <v>4.7330996884735201</v>
      </c>
    </row>
    <row r="21" spans="1:11" x14ac:dyDescent="0.25">
      <c r="A21" t="s">
        <v>49</v>
      </c>
      <c r="B21" t="s">
        <v>50</v>
      </c>
      <c r="C21" s="1">
        <v>19</v>
      </c>
      <c r="D21" s="1">
        <v>39</v>
      </c>
      <c r="E21" s="2">
        <v>6.93</v>
      </c>
      <c r="F21" s="3">
        <v>216.42531243800832</v>
      </c>
      <c r="G21" s="3">
        <v>272.36659392977583</v>
      </c>
      <c r="H21" s="3">
        <v>12211.069232295178</v>
      </c>
      <c r="I21" s="3">
        <v>1098</v>
      </c>
      <c r="J21" s="3">
        <v>0.27732240437158467</v>
      </c>
      <c r="K21" s="4">
        <v>4.0355737473535642</v>
      </c>
    </row>
    <row r="22" spans="1:11" x14ac:dyDescent="0.25">
      <c r="A22" t="s">
        <v>51</v>
      </c>
      <c r="B22" t="s">
        <v>52</v>
      </c>
      <c r="C22" s="1">
        <v>20</v>
      </c>
      <c r="D22" s="1">
        <v>40</v>
      </c>
      <c r="E22" s="2">
        <v>6.77</v>
      </c>
      <c r="F22" s="3">
        <v>73.920756948551144</v>
      </c>
      <c r="G22" s="3">
        <v>274.78809383008075</v>
      </c>
      <c r="H22" s="3">
        <v>3167.5537157500485</v>
      </c>
      <c r="I22" s="3">
        <v>149.5</v>
      </c>
      <c r="J22" s="3">
        <v>0.17497580533665141</v>
      </c>
      <c r="K22" s="4">
        <v>2.3352290004692633</v>
      </c>
    </row>
    <row r="23" spans="1:11" x14ac:dyDescent="0.25">
      <c r="A23" t="s">
        <v>53</v>
      </c>
      <c r="B23" t="s">
        <v>54</v>
      </c>
      <c r="C23" s="1">
        <v>21</v>
      </c>
      <c r="D23" s="1">
        <v>41</v>
      </c>
      <c r="E23" s="2">
        <v>6.11</v>
      </c>
      <c r="F23" s="3">
        <v>245.7693821330185</v>
      </c>
      <c r="G23" s="3">
        <v>139.51200314836677</v>
      </c>
      <c r="H23" s="3">
        <v>2870.916961826053</v>
      </c>
      <c r="I23" s="3">
        <v>163.79999999999998</v>
      </c>
      <c r="J23" s="3">
        <v>0.25335780939268782</v>
      </c>
      <c r="K23" s="4">
        <v>3.2316195965417869</v>
      </c>
    </row>
    <row r="24" spans="1:11" x14ac:dyDescent="0.25">
      <c r="A24" t="s">
        <v>55</v>
      </c>
      <c r="B24" t="s">
        <v>56</v>
      </c>
      <c r="C24" s="1">
        <v>22</v>
      </c>
      <c r="D24" s="1">
        <v>42</v>
      </c>
      <c r="E24" s="2">
        <v>6.72</v>
      </c>
      <c r="F24" s="3">
        <v>89.335455630720247</v>
      </c>
      <c r="G24" s="3">
        <v>286.90807799442899</v>
      </c>
      <c r="H24" s="3">
        <v>4736.9677676084366</v>
      </c>
      <c r="I24" s="3">
        <v>478</v>
      </c>
      <c r="J24" s="3">
        <v>0.46099953292853807</v>
      </c>
      <c r="K24" s="4">
        <v>5.2205972727272725</v>
      </c>
    </row>
    <row r="25" spans="1:11" x14ac:dyDescent="0.25">
      <c r="A25" t="s">
        <v>57</v>
      </c>
      <c r="B25" t="s">
        <v>58</v>
      </c>
      <c r="C25" s="1">
        <v>23</v>
      </c>
      <c r="D25" s="1">
        <v>43</v>
      </c>
      <c r="E25" s="2">
        <v>7.16</v>
      </c>
      <c r="F25" s="3">
        <v>88.095238095238102</v>
      </c>
      <c r="G25" s="3">
        <v>340.8730158730159</v>
      </c>
      <c r="H25" s="3">
        <v>12758.730158730159</v>
      </c>
      <c r="I25" s="3">
        <v>935.6</v>
      </c>
      <c r="J25" s="3">
        <v>0.30624999999999997</v>
      </c>
      <c r="K25" s="4">
        <v>3.4429160671462831</v>
      </c>
    </row>
    <row r="26" spans="1:11" x14ac:dyDescent="0.25">
      <c r="A26" t="s">
        <v>59</v>
      </c>
      <c r="B26" t="s">
        <v>60</v>
      </c>
      <c r="C26" s="1">
        <v>24</v>
      </c>
      <c r="D26" s="1">
        <v>44</v>
      </c>
      <c r="E26" s="2">
        <v>7.03</v>
      </c>
      <c r="F26" s="3">
        <v>108.68269421816015</v>
      </c>
      <c r="G26" s="3">
        <v>333.79694019471486</v>
      </c>
      <c r="H26" s="3">
        <v>21976.952116034168</v>
      </c>
      <c r="I26" s="3">
        <v>3574.0000000000005</v>
      </c>
      <c r="J26" s="3">
        <v>0.39282093437457188</v>
      </c>
      <c r="K26" s="4">
        <v>5.7032213500784916</v>
      </c>
    </row>
  </sheetData>
  <sortState xmlns:xlrd2="http://schemas.microsoft.com/office/spreadsheetml/2017/richdata2" ref="N3:N26">
    <sortCondition ref="N3:N26"/>
  </sortState>
  <mergeCells count="5">
    <mergeCell ref="B1:B2"/>
    <mergeCell ref="C1:C2"/>
    <mergeCell ref="D1:D2"/>
    <mergeCell ref="E1:E2"/>
    <mergeCell ref="A1:A2"/>
  </mergeCells>
  <conditionalFormatting sqref="A3:A26">
    <cfRule type="duplicateValues" dxfId="1" priority="2"/>
  </conditionalFormatting>
  <conditionalFormatting sqref="N3:N2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FAFFC65D38D644AD127E666A4A90B1" ma:contentTypeVersion="15" ma:contentTypeDescription="Loo uus dokument" ma:contentTypeScope="" ma:versionID="b3fa38d7b5f2b1b34c34d5fb5f155270">
  <xsd:schema xmlns:xsd="http://www.w3.org/2001/XMLSchema" xmlns:xs="http://www.w3.org/2001/XMLSchema" xmlns:p="http://schemas.microsoft.com/office/2006/metadata/properties" xmlns:ns2="1777e6c5-de6a-4262-a223-b14c2573a4bd" xmlns:ns3="ee0461fb-be2c-4e77-85c6-ef91a371d4d7" targetNamespace="http://schemas.microsoft.com/office/2006/metadata/properties" ma:root="true" ma:fieldsID="b290e2c4e6b360970745e0ed19c3b027" ns2:_="" ns3:_="">
    <xsd:import namespace="1777e6c5-de6a-4262-a223-b14c2573a4bd"/>
    <xsd:import namespace="ee0461fb-be2c-4e77-85c6-ef91a371d4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7e6c5-de6a-4262-a223-b14c2573a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Pildisildid" ma:readOnly="false" ma:fieldId="{5cf76f15-5ced-4ddc-b409-7134ff3c332f}" ma:taxonomyMulti="true" ma:sspId="c7e1068c-fbba-49b8-a159-82714d831e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61fb-be2c-4e77-85c6-ef91a371d4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7dc1cc3-c18e-4433-a44e-40d11fefacc5}" ma:internalName="TaxCatchAll" ma:showField="CatchAllData" ma:web="ee0461fb-be2c-4e77-85c6-ef91a371d4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0461fb-be2c-4e77-85c6-ef91a371d4d7" xsi:nil="true"/>
    <lcf76f155ced4ddcb4097134ff3c332f xmlns="1777e6c5-de6a-4262-a223-b14c2573a4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AA44DA-D2EA-445A-AFC7-1FEDAB64BB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D96D63-1D1B-4B27-BD94-E6989CDCB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7e6c5-de6a-4262-a223-b14c2573a4bd"/>
    <ds:schemaRef ds:uri="ee0461fb-be2c-4e77-85c6-ef91a371d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9C5CCE-3F62-4917-BD04-BDC7132A3FA4}">
  <ds:schemaRefs>
    <ds:schemaRef ds:uri="http://schemas.microsoft.com/office/2006/metadata/properties"/>
    <ds:schemaRef ds:uri="http://schemas.microsoft.com/office/infopath/2007/PartnerControls"/>
    <ds:schemaRef ds:uri="ee0461fb-be2c-4e77-85c6-ef91a371d4d7"/>
    <ds:schemaRef ds:uri="1777e6c5-de6a-4262-a223-b14c2573a4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Siim-Kaarel Sepp</dc:creator>
  <cp:keywords/>
  <dc:description/>
  <cp:lastModifiedBy>Siim-Kaarel Sepp</cp:lastModifiedBy>
  <cp:revision/>
  <dcterms:created xsi:type="dcterms:W3CDTF">2023-11-10T14:29:21Z</dcterms:created>
  <dcterms:modified xsi:type="dcterms:W3CDTF">2023-11-16T09:35:08Z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0x0101003BFAFFC65D38D644AD127E666A4A90B1</vt:lpwstr>
  </property>
  <property fmtid="{D5CDD505-2E9C-101B-9397-08002B2CF9AE}" pid="3" name="MediaServiceImageTags">
    <vt:lpwstr/>
  </property>
</Properties>
</file>