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ajanickova/Dropbox/Prace/Projects/Pr1_Striatum nicotinic/Publications/Beta2 Cre-loxP/Drafts/Neuropsychopharmacology/Feedback/Excel files_MM/"/>
    </mc:Choice>
  </mc:AlternateContent>
  <xr:revisionPtr revIDLastSave="0" documentId="13_ncr:1_{1FA0E8CA-AEB8-F742-99D2-C64C49ECFEBC}" xr6:coauthVersionLast="36" xr6:coauthVersionMax="36" xr10:uidLastSave="{00000000-0000-0000-0000-000000000000}"/>
  <bookViews>
    <workbookView xWindow="380" yWindow="460" windowWidth="28040" windowHeight="164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29" i="1" l="1"/>
  <c r="K30" i="1"/>
  <c r="K28" i="1"/>
  <c r="K27" i="1"/>
  <c r="K26" i="1" l="1"/>
  <c r="K25" i="1"/>
  <c r="K24" i="1"/>
  <c r="K23" i="1"/>
  <c r="K22" i="1"/>
  <c r="K21" i="1"/>
  <c r="K20" i="1"/>
  <c r="K19" i="1" l="1"/>
  <c r="K18" i="1"/>
  <c r="K17" i="1"/>
  <c r="K16" i="1" l="1"/>
  <c r="K15" i="1"/>
  <c r="K14" i="1"/>
  <c r="K13" i="1"/>
  <c r="K12" i="1"/>
  <c r="K11" i="1" l="1"/>
  <c r="K10" i="1" l="1"/>
  <c r="K9" i="1" l="1"/>
  <c r="K8" i="1"/>
  <c r="K7" i="1"/>
  <c r="K6" i="1"/>
  <c r="K5" i="1"/>
  <c r="K4" i="1" l="1"/>
  <c r="K3" i="1"/>
  <c r="D34" i="1"/>
  <c r="D33" i="1"/>
  <c r="D32" i="1"/>
  <c r="D31" i="1"/>
  <c r="D30" i="1" l="1"/>
  <c r="D29" i="1"/>
  <c r="D28" i="1"/>
  <c r="D27" i="1"/>
  <c r="D26" i="1" l="1"/>
  <c r="D25" i="1" l="1"/>
  <c r="D24" i="1"/>
  <c r="D23" i="1" l="1"/>
  <c r="D22" i="1"/>
  <c r="D21" i="1" l="1"/>
  <c r="D20" i="1"/>
  <c r="D19" i="1"/>
  <c r="D18" i="1" l="1"/>
  <c r="D17" i="1"/>
  <c r="D15" i="1" l="1"/>
  <c r="D14" i="1" l="1"/>
  <c r="D13" i="1"/>
  <c r="D12" i="1"/>
  <c r="D11" i="1"/>
  <c r="D10" i="1"/>
  <c r="D9" i="1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<sst xmlns="http://schemas.openxmlformats.org/spreadsheetml/2006/main" count="136" uniqueCount="74">
  <si>
    <t>15m1</t>
  </si>
  <si>
    <t>15m2</t>
  </si>
  <si>
    <t>21m2</t>
  </si>
  <si>
    <t>23m1</t>
  </si>
  <si>
    <t>59m1</t>
  </si>
  <si>
    <t>59m3</t>
  </si>
  <si>
    <t>61m1</t>
  </si>
  <si>
    <t>61m2</t>
  </si>
  <si>
    <t>63m3</t>
  </si>
  <si>
    <t>63m4</t>
  </si>
  <si>
    <t>63m5</t>
  </si>
  <si>
    <t>68m1</t>
  </si>
  <si>
    <t>69m3</t>
  </si>
  <si>
    <t>69m4</t>
  </si>
  <si>
    <t>71m1</t>
  </si>
  <si>
    <t>75m4</t>
  </si>
  <si>
    <t>78m1</t>
  </si>
  <si>
    <t>78m2</t>
  </si>
  <si>
    <t>80m1</t>
  </si>
  <si>
    <t>80m2</t>
  </si>
  <si>
    <t>82m1</t>
  </si>
  <si>
    <t>82m2</t>
  </si>
  <si>
    <t>90m2</t>
  </si>
  <si>
    <t>90m3</t>
  </si>
  <si>
    <t>91m2</t>
  </si>
  <si>
    <t>91m3</t>
  </si>
  <si>
    <t>92m2</t>
  </si>
  <si>
    <t>93m2</t>
  </si>
  <si>
    <t>93m3</t>
  </si>
  <si>
    <t>95m3</t>
  </si>
  <si>
    <t>95m4</t>
  </si>
  <si>
    <t>96m2</t>
  </si>
  <si>
    <t>ctrl</t>
  </si>
  <si>
    <t>examining mouse</t>
  </si>
  <si>
    <t>examining object</t>
  </si>
  <si>
    <t>cre</t>
  </si>
  <si>
    <t>c18m1</t>
  </si>
  <si>
    <t>c18m2</t>
  </si>
  <si>
    <t>c18m3</t>
  </si>
  <si>
    <t>c18m4</t>
  </si>
  <si>
    <t>c18m5</t>
  </si>
  <si>
    <t>c18m6</t>
  </si>
  <si>
    <t>c19m1</t>
  </si>
  <si>
    <t>c19m2</t>
  </si>
  <si>
    <t>c19m3</t>
  </si>
  <si>
    <t>c19m4</t>
  </si>
  <si>
    <t>c61m3</t>
  </si>
  <si>
    <t>c63m1</t>
  </si>
  <si>
    <t>c63m2</t>
  </si>
  <si>
    <t>c69m2</t>
  </si>
  <si>
    <t>c71m3</t>
  </si>
  <si>
    <t>c71m4</t>
  </si>
  <si>
    <t>c75m5</t>
  </si>
  <si>
    <t>c76m1</t>
  </si>
  <si>
    <t>c78m3</t>
  </si>
  <si>
    <t>c82m3</t>
  </si>
  <si>
    <t>c82m4</t>
  </si>
  <si>
    <t>c90m1</t>
  </si>
  <si>
    <t>c90m4</t>
  </si>
  <si>
    <t>c91m1</t>
  </si>
  <si>
    <t>92m1</t>
  </si>
  <si>
    <t>c93m1</t>
  </si>
  <si>
    <t>c95m1</t>
  </si>
  <si>
    <t>c95m2</t>
  </si>
  <si>
    <t>c96m1</t>
  </si>
  <si>
    <t>mouse left</t>
  </si>
  <si>
    <t>note</t>
  </si>
  <si>
    <t>sides</t>
  </si>
  <si>
    <t>mouse object ratio</t>
  </si>
  <si>
    <t>missing video?</t>
  </si>
  <si>
    <t>5:05-8.26; till 6:30</t>
  </si>
  <si>
    <t>mouse right</t>
  </si>
  <si>
    <t>mouse up</t>
  </si>
  <si>
    <t xml:space="preserve">Examining times are in seconds. Time spent by examining either mouse or an object was scored.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</si>
</sst>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N34" sqref="N34"/>
    </sheetView>
  </sheetViews>
  <sheetFormatPr baseColWidth="10" defaultColWidth="11" defaultRowHeight="16"/>
  <cols>
    <col min="2" max="2" width="15.6640625" bestFit="1" customWidth="1"/>
    <col min="3" max="3" width="15.1640625" bestFit="1" customWidth="1"/>
    <col min="4" max="4" width="16.6640625" bestFit="1" customWidth="1"/>
    <col min="6" max="6" width="16" bestFit="1" customWidth="1"/>
    <col min="9" max="9" width="15.6640625" bestFit="1" customWidth="1"/>
    <col min="10" max="10" width="15.1640625" bestFit="1" customWidth="1"/>
    <col min="11" max="11" width="16.6640625" bestFit="1" customWidth="1"/>
  </cols>
  <sheetData>
    <row r="1" spans="1:13">
      <c r="A1" t="s">
        <v>73</v>
      </c>
    </row>
    <row r="2" spans="1:13">
      <c r="A2" t="s">
        <v>35</v>
      </c>
      <c r="B2" t="s">
        <v>33</v>
      </c>
      <c r="C2" s="4" t="s">
        <v>34</v>
      </c>
      <c r="D2" s="4" t="s">
        <v>68</v>
      </c>
      <c r="E2" t="s">
        <v>67</v>
      </c>
      <c r="F2" t="s">
        <v>66</v>
      </c>
      <c r="H2" t="s">
        <v>32</v>
      </c>
      <c r="I2" t="s">
        <v>33</v>
      </c>
      <c r="J2" s="4" t="s">
        <v>34</v>
      </c>
      <c r="K2" s="4" t="s">
        <v>68</v>
      </c>
      <c r="L2" t="s">
        <v>67</v>
      </c>
      <c r="M2" t="s">
        <v>66</v>
      </c>
    </row>
    <row r="3" spans="1:13">
      <c r="A3" t="s">
        <v>0</v>
      </c>
      <c r="B3">
        <v>93</v>
      </c>
      <c r="C3">
        <v>29</v>
      </c>
      <c r="D3">
        <f>B3/C3</f>
        <v>3.2068965517241379</v>
      </c>
      <c r="E3" t="s">
        <v>65</v>
      </c>
      <c r="H3" t="s">
        <v>36</v>
      </c>
      <c r="I3">
        <v>167</v>
      </c>
      <c r="J3">
        <v>28</v>
      </c>
      <c r="K3">
        <f t="shared" ref="K3:K31" si="0">I3/J3</f>
        <v>5.9642857142857144</v>
      </c>
      <c r="L3" t="s">
        <v>65</v>
      </c>
      <c r="M3" s="2">
        <v>0.25</v>
      </c>
    </row>
    <row r="4" spans="1:13">
      <c r="A4" t="s">
        <v>1</v>
      </c>
      <c r="B4">
        <v>0</v>
      </c>
      <c r="C4">
        <v>120</v>
      </c>
      <c r="D4">
        <f t="shared" ref="D4:D34" si="1">B4/C4</f>
        <v>0</v>
      </c>
      <c r="E4" t="s">
        <v>65</v>
      </c>
      <c r="H4" t="s">
        <v>37</v>
      </c>
      <c r="I4">
        <v>106</v>
      </c>
      <c r="J4">
        <v>29</v>
      </c>
      <c r="K4">
        <f t="shared" si="0"/>
        <v>3.6551724137931036</v>
      </c>
      <c r="L4" t="s">
        <v>65</v>
      </c>
      <c r="M4" s="2">
        <v>0.22916666666666666</v>
      </c>
    </row>
    <row r="5" spans="1:13">
      <c r="A5" t="s">
        <v>2</v>
      </c>
      <c r="B5">
        <v>93</v>
      </c>
      <c r="C5">
        <v>43</v>
      </c>
      <c r="D5">
        <f t="shared" si="1"/>
        <v>2.1627906976744184</v>
      </c>
      <c r="E5" t="s">
        <v>65</v>
      </c>
      <c r="F5" s="2">
        <v>0.65972222222222221</v>
      </c>
      <c r="H5" t="s">
        <v>38</v>
      </c>
      <c r="I5">
        <v>65</v>
      </c>
      <c r="J5">
        <v>17</v>
      </c>
      <c r="K5">
        <f t="shared" si="0"/>
        <v>3.8235294117647061</v>
      </c>
      <c r="L5" t="s">
        <v>65</v>
      </c>
      <c r="M5" s="2">
        <v>0.25347222222222221</v>
      </c>
    </row>
    <row r="6" spans="1:13">
      <c r="A6" t="s">
        <v>3</v>
      </c>
      <c r="B6">
        <v>49</v>
      </c>
      <c r="C6">
        <v>41</v>
      </c>
      <c r="D6">
        <f t="shared" si="1"/>
        <v>1.1951219512195121</v>
      </c>
      <c r="E6" t="s">
        <v>65</v>
      </c>
      <c r="H6" t="s">
        <v>39</v>
      </c>
      <c r="I6">
        <v>76</v>
      </c>
      <c r="J6">
        <v>22</v>
      </c>
      <c r="K6">
        <f t="shared" si="0"/>
        <v>3.4545454545454546</v>
      </c>
      <c r="L6" t="s">
        <v>65</v>
      </c>
      <c r="M6" s="2">
        <v>0.25694444444444448</v>
      </c>
    </row>
    <row r="7" spans="1:13">
      <c r="A7" t="s">
        <v>4</v>
      </c>
      <c r="B7">
        <v>41</v>
      </c>
      <c r="C7">
        <v>36</v>
      </c>
      <c r="D7">
        <f t="shared" si="1"/>
        <v>1.1388888888888888</v>
      </c>
      <c r="E7" t="s">
        <v>65</v>
      </c>
      <c r="H7" t="s">
        <v>40</v>
      </c>
      <c r="I7">
        <v>44</v>
      </c>
      <c r="J7">
        <v>16</v>
      </c>
      <c r="K7">
        <f t="shared" si="0"/>
        <v>2.75</v>
      </c>
      <c r="L7" t="s">
        <v>65</v>
      </c>
    </row>
    <row r="8" spans="1:13">
      <c r="A8" s="1" t="s">
        <v>5</v>
      </c>
      <c r="B8">
        <v>97</v>
      </c>
      <c r="C8">
        <v>40</v>
      </c>
      <c r="D8">
        <f t="shared" si="1"/>
        <v>2.4249999999999998</v>
      </c>
      <c r="E8" t="s">
        <v>65</v>
      </c>
      <c r="F8" s="2">
        <v>0.21458333333333335</v>
      </c>
      <c r="H8" s="1" t="s">
        <v>41</v>
      </c>
      <c r="I8">
        <v>89</v>
      </c>
      <c r="J8">
        <v>28</v>
      </c>
      <c r="K8">
        <f t="shared" si="0"/>
        <v>3.1785714285714284</v>
      </c>
      <c r="L8" t="s">
        <v>65</v>
      </c>
    </row>
    <row r="9" spans="1:13">
      <c r="A9" s="1" t="s">
        <v>6</v>
      </c>
      <c r="B9">
        <v>113</v>
      </c>
      <c r="C9">
        <v>40</v>
      </c>
      <c r="D9">
        <f t="shared" si="1"/>
        <v>2.8250000000000002</v>
      </c>
      <c r="E9" t="s">
        <v>65</v>
      </c>
      <c r="F9" s="2">
        <v>0.21180555555555555</v>
      </c>
      <c r="H9" s="1" t="s">
        <v>42</v>
      </c>
      <c r="I9">
        <v>69</v>
      </c>
      <c r="J9">
        <v>22</v>
      </c>
      <c r="K9">
        <f t="shared" si="0"/>
        <v>3.1363636363636362</v>
      </c>
      <c r="L9" t="s">
        <v>65</v>
      </c>
    </row>
    <row r="10" spans="1:13">
      <c r="A10" t="s">
        <v>7</v>
      </c>
      <c r="B10">
        <v>64</v>
      </c>
      <c r="C10">
        <v>30</v>
      </c>
      <c r="D10">
        <f t="shared" si="1"/>
        <v>2.1333333333333333</v>
      </c>
      <c r="E10" t="s">
        <v>65</v>
      </c>
      <c r="F10" s="2">
        <v>0.20416666666666669</v>
      </c>
      <c r="H10" s="1" t="s">
        <v>43</v>
      </c>
      <c r="I10">
        <v>137</v>
      </c>
      <c r="J10">
        <v>19</v>
      </c>
      <c r="K10">
        <f t="shared" si="0"/>
        <v>7.2105263157894735</v>
      </c>
      <c r="L10" t="s">
        <v>65</v>
      </c>
    </row>
    <row r="11" spans="1:13">
      <c r="A11" t="s">
        <v>8</v>
      </c>
      <c r="B11">
        <v>48</v>
      </c>
      <c r="C11">
        <v>27</v>
      </c>
      <c r="D11">
        <f t="shared" si="1"/>
        <v>1.7777777777777777</v>
      </c>
      <c r="E11" t="s">
        <v>65</v>
      </c>
      <c r="F11" s="2">
        <v>0.23333333333333331</v>
      </c>
      <c r="H11" s="1" t="s">
        <v>44</v>
      </c>
      <c r="I11">
        <v>68</v>
      </c>
      <c r="J11">
        <v>13</v>
      </c>
      <c r="K11">
        <f t="shared" si="0"/>
        <v>5.2307692307692308</v>
      </c>
      <c r="L11" t="s">
        <v>65</v>
      </c>
    </row>
    <row r="12" spans="1:13">
      <c r="A12" t="s">
        <v>9</v>
      </c>
      <c r="B12">
        <v>66</v>
      </c>
      <c r="C12">
        <v>32</v>
      </c>
      <c r="D12">
        <f t="shared" si="1"/>
        <v>2.0625</v>
      </c>
      <c r="E12" t="s">
        <v>65</v>
      </c>
      <c r="F12" s="2">
        <v>0.21597222222222223</v>
      </c>
      <c r="H12" s="1" t="s">
        <v>45</v>
      </c>
      <c r="I12">
        <v>47</v>
      </c>
      <c r="J12">
        <v>19</v>
      </c>
      <c r="K12">
        <f t="shared" si="0"/>
        <v>2.4736842105263159</v>
      </c>
      <c r="L12" t="s">
        <v>65</v>
      </c>
    </row>
    <row r="13" spans="1:13">
      <c r="A13" s="1" t="s">
        <v>10</v>
      </c>
      <c r="B13">
        <v>85</v>
      </c>
      <c r="C13">
        <v>26</v>
      </c>
      <c r="D13">
        <f t="shared" si="1"/>
        <v>3.2692307692307692</v>
      </c>
      <c r="E13" t="s">
        <v>65</v>
      </c>
      <c r="F13" s="2">
        <v>0.20972222222222223</v>
      </c>
      <c r="H13" s="1" t="s">
        <v>46</v>
      </c>
      <c r="I13">
        <v>92</v>
      </c>
      <c r="J13">
        <v>39</v>
      </c>
      <c r="K13">
        <f t="shared" si="0"/>
        <v>2.358974358974359</v>
      </c>
      <c r="L13" t="s">
        <v>65</v>
      </c>
    </row>
    <row r="14" spans="1:13">
      <c r="A14" s="1" t="s">
        <v>11</v>
      </c>
      <c r="B14">
        <v>59</v>
      </c>
      <c r="C14">
        <v>24</v>
      </c>
      <c r="D14">
        <f t="shared" si="1"/>
        <v>2.4583333333333335</v>
      </c>
      <c r="E14" t="s">
        <v>65</v>
      </c>
      <c r="F14" s="2">
        <v>0.31388888888888888</v>
      </c>
      <c r="H14" s="1" t="s">
        <v>47</v>
      </c>
      <c r="I14">
        <v>69</v>
      </c>
      <c r="J14">
        <v>37</v>
      </c>
      <c r="K14">
        <f t="shared" si="0"/>
        <v>1.8648648648648649</v>
      </c>
      <c r="L14" t="s">
        <v>65</v>
      </c>
    </row>
    <row r="15" spans="1:13">
      <c r="A15" s="1" t="s">
        <v>12</v>
      </c>
      <c r="B15">
        <v>43</v>
      </c>
      <c r="C15">
        <v>36</v>
      </c>
      <c r="D15">
        <f t="shared" si="1"/>
        <v>1.1944444444444444</v>
      </c>
      <c r="E15" t="s">
        <v>65</v>
      </c>
      <c r="H15" s="1" t="s">
        <v>48</v>
      </c>
      <c r="I15">
        <v>51</v>
      </c>
      <c r="J15">
        <v>55</v>
      </c>
      <c r="K15">
        <f t="shared" si="0"/>
        <v>0.92727272727272725</v>
      </c>
      <c r="L15" t="s">
        <v>65</v>
      </c>
    </row>
    <row r="16" spans="1:13">
      <c r="A16" t="s">
        <v>13</v>
      </c>
      <c r="B16" s="3" t="s">
        <v>69</v>
      </c>
      <c r="C16" s="3"/>
      <c r="H16" s="1" t="s">
        <v>49</v>
      </c>
      <c r="I16">
        <v>48</v>
      </c>
      <c r="J16">
        <v>4</v>
      </c>
      <c r="K16">
        <f t="shared" si="0"/>
        <v>12</v>
      </c>
      <c r="L16" t="s">
        <v>65</v>
      </c>
    </row>
    <row r="17" spans="1:12">
      <c r="A17" s="1" t="s">
        <v>14</v>
      </c>
      <c r="B17">
        <v>110</v>
      </c>
      <c r="C17">
        <v>30</v>
      </c>
      <c r="D17">
        <f t="shared" si="1"/>
        <v>3.6666666666666665</v>
      </c>
      <c r="E17" t="s">
        <v>65</v>
      </c>
      <c r="H17" s="1" t="s">
        <v>50</v>
      </c>
      <c r="I17">
        <v>119</v>
      </c>
      <c r="J17">
        <v>29</v>
      </c>
      <c r="K17">
        <f t="shared" si="0"/>
        <v>4.1034482758620694</v>
      </c>
      <c r="L17" t="s">
        <v>65</v>
      </c>
    </row>
    <row r="18" spans="1:12">
      <c r="A18" s="1" t="s">
        <v>15</v>
      </c>
      <c r="B18">
        <v>102</v>
      </c>
      <c r="C18">
        <v>40</v>
      </c>
      <c r="D18">
        <f t="shared" si="1"/>
        <v>2.5499999999999998</v>
      </c>
      <c r="E18" t="s">
        <v>65</v>
      </c>
      <c r="H18" s="1" t="s">
        <v>51</v>
      </c>
      <c r="I18">
        <v>108</v>
      </c>
      <c r="J18">
        <v>29</v>
      </c>
      <c r="K18">
        <f t="shared" si="0"/>
        <v>3.7241379310344827</v>
      </c>
      <c r="L18" t="s">
        <v>65</v>
      </c>
    </row>
    <row r="19" spans="1:12">
      <c r="A19" s="1" t="s">
        <v>16</v>
      </c>
      <c r="B19">
        <v>73</v>
      </c>
      <c r="C19">
        <v>25</v>
      </c>
      <c r="D19">
        <f t="shared" si="1"/>
        <v>2.92</v>
      </c>
      <c r="E19" t="s">
        <v>65</v>
      </c>
      <c r="H19" s="1" t="s">
        <v>52</v>
      </c>
      <c r="I19">
        <v>106</v>
      </c>
      <c r="J19">
        <v>14</v>
      </c>
      <c r="K19">
        <f t="shared" si="0"/>
        <v>7.5714285714285712</v>
      </c>
      <c r="L19" t="s">
        <v>65</v>
      </c>
    </row>
    <row r="20" spans="1:12">
      <c r="A20" s="1" t="s">
        <v>17</v>
      </c>
      <c r="B20">
        <v>25</v>
      </c>
      <c r="C20">
        <v>40</v>
      </c>
      <c r="D20">
        <f t="shared" si="1"/>
        <v>0.625</v>
      </c>
      <c r="E20" t="s">
        <v>65</v>
      </c>
      <c r="F20" t="s">
        <v>70</v>
      </c>
      <c r="H20" s="1" t="s">
        <v>53</v>
      </c>
      <c r="I20">
        <v>55</v>
      </c>
      <c r="J20">
        <v>72</v>
      </c>
      <c r="K20">
        <f t="shared" si="0"/>
        <v>0.76388888888888884</v>
      </c>
      <c r="L20" t="s">
        <v>65</v>
      </c>
    </row>
    <row r="21" spans="1:12">
      <c r="A21" s="1" t="s">
        <v>18</v>
      </c>
      <c r="B21">
        <v>75</v>
      </c>
      <c r="C21">
        <v>25</v>
      </c>
      <c r="D21">
        <f t="shared" si="1"/>
        <v>3</v>
      </c>
      <c r="E21" t="s">
        <v>65</v>
      </c>
      <c r="F21" s="2">
        <v>0.21180555555555555</v>
      </c>
      <c r="H21" s="1" t="s">
        <v>54</v>
      </c>
      <c r="I21">
        <v>93</v>
      </c>
      <c r="J21">
        <v>29</v>
      </c>
      <c r="K21">
        <f t="shared" si="0"/>
        <v>3.2068965517241379</v>
      </c>
      <c r="L21" t="s">
        <v>65</v>
      </c>
    </row>
    <row r="22" spans="1:12">
      <c r="A22" s="1" t="s">
        <v>19</v>
      </c>
      <c r="B22">
        <v>56</v>
      </c>
      <c r="C22">
        <v>35</v>
      </c>
      <c r="D22">
        <f t="shared" si="1"/>
        <v>1.6</v>
      </c>
      <c r="E22" t="s">
        <v>65</v>
      </c>
      <c r="F22" s="2">
        <v>0.24236111111111111</v>
      </c>
      <c r="H22" s="1" t="s">
        <v>55</v>
      </c>
      <c r="I22">
        <v>44</v>
      </c>
      <c r="J22">
        <v>24</v>
      </c>
      <c r="K22">
        <f t="shared" si="0"/>
        <v>1.8333333333333333</v>
      </c>
      <c r="L22" t="s">
        <v>65</v>
      </c>
    </row>
    <row r="23" spans="1:12">
      <c r="A23" s="1" t="s">
        <v>20</v>
      </c>
      <c r="B23">
        <v>47</v>
      </c>
      <c r="C23">
        <v>20</v>
      </c>
      <c r="D23">
        <f t="shared" si="1"/>
        <v>2.35</v>
      </c>
      <c r="E23" t="s">
        <v>65</v>
      </c>
      <c r="F23" s="2">
        <v>0.22777777777777777</v>
      </c>
      <c r="H23" s="1" t="s">
        <v>56</v>
      </c>
      <c r="I23">
        <v>46</v>
      </c>
      <c r="J23">
        <v>21</v>
      </c>
      <c r="K23">
        <f t="shared" si="0"/>
        <v>2.1904761904761907</v>
      </c>
      <c r="L23" t="s">
        <v>65</v>
      </c>
    </row>
    <row r="24" spans="1:12">
      <c r="A24" s="1" t="s">
        <v>21</v>
      </c>
      <c r="B24">
        <v>72</v>
      </c>
      <c r="C24">
        <v>29</v>
      </c>
      <c r="D24">
        <f t="shared" si="1"/>
        <v>2.4827586206896552</v>
      </c>
      <c r="E24" t="s">
        <v>65</v>
      </c>
      <c r="F24" s="2">
        <v>0.20625000000000002</v>
      </c>
      <c r="H24" s="1" t="s">
        <v>57</v>
      </c>
      <c r="I24">
        <v>39</v>
      </c>
      <c r="J24">
        <v>27</v>
      </c>
      <c r="K24">
        <f t="shared" si="0"/>
        <v>1.4444444444444444</v>
      </c>
      <c r="L24" t="s">
        <v>71</v>
      </c>
    </row>
    <row r="25" spans="1:12">
      <c r="A25" s="1" t="s">
        <v>22</v>
      </c>
      <c r="B25">
        <v>36</v>
      </c>
      <c r="C25">
        <v>22</v>
      </c>
      <c r="D25">
        <f t="shared" si="1"/>
        <v>1.6363636363636365</v>
      </c>
      <c r="E25" t="s">
        <v>65</v>
      </c>
      <c r="F25" s="2">
        <v>0.25277777777777777</v>
      </c>
      <c r="H25" s="1" t="s">
        <v>58</v>
      </c>
      <c r="I25">
        <v>48</v>
      </c>
      <c r="J25">
        <v>22</v>
      </c>
      <c r="K25">
        <f t="shared" si="0"/>
        <v>2.1818181818181817</v>
      </c>
      <c r="L25" t="s">
        <v>72</v>
      </c>
    </row>
    <row r="26" spans="1:12">
      <c r="A26" s="1" t="s">
        <v>23</v>
      </c>
      <c r="B26">
        <v>51</v>
      </c>
      <c r="C26">
        <v>50</v>
      </c>
      <c r="D26">
        <f t="shared" si="1"/>
        <v>1.02</v>
      </c>
      <c r="E26" t="s">
        <v>65</v>
      </c>
      <c r="F26" s="2">
        <v>0.27083333333333331</v>
      </c>
      <c r="H26" s="1" t="s">
        <v>59</v>
      </c>
      <c r="I26">
        <v>27</v>
      </c>
      <c r="J26">
        <v>46</v>
      </c>
      <c r="K26">
        <f t="shared" si="0"/>
        <v>0.58695652173913049</v>
      </c>
      <c r="L26" t="s">
        <v>65</v>
      </c>
    </row>
    <row r="27" spans="1:12">
      <c r="A27" s="1" t="s">
        <v>24</v>
      </c>
      <c r="B27">
        <v>59</v>
      </c>
      <c r="C27">
        <v>39</v>
      </c>
      <c r="D27">
        <f t="shared" si="1"/>
        <v>1.5128205128205128</v>
      </c>
      <c r="E27" t="s">
        <v>71</v>
      </c>
      <c r="F27" s="2">
        <v>0.23611111111111113</v>
      </c>
      <c r="H27" s="1" t="s">
        <v>60</v>
      </c>
      <c r="I27">
        <v>50</v>
      </c>
      <c r="J27">
        <v>20</v>
      </c>
      <c r="K27">
        <f t="shared" si="0"/>
        <v>2.5</v>
      </c>
      <c r="L27" t="s">
        <v>65</v>
      </c>
    </row>
    <row r="28" spans="1:12">
      <c r="A28" s="1" t="s">
        <v>25</v>
      </c>
      <c r="B28">
        <v>71</v>
      </c>
      <c r="C28">
        <v>84</v>
      </c>
      <c r="D28">
        <f t="shared" si="1"/>
        <v>0.84523809523809523</v>
      </c>
      <c r="E28" t="s">
        <v>65</v>
      </c>
      <c r="F28" s="2">
        <v>0.2673611111111111</v>
      </c>
      <c r="H28" s="1" t="s">
        <v>61</v>
      </c>
      <c r="I28">
        <v>30</v>
      </c>
      <c r="J28">
        <v>14</v>
      </c>
      <c r="K28">
        <f t="shared" si="0"/>
        <v>2.1428571428571428</v>
      </c>
      <c r="L28" t="s">
        <v>65</v>
      </c>
    </row>
    <row r="29" spans="1:12">
      <c r="A29" s="1" t="s">
        <v>26</v>
      </c>
      <c r="B29">
        <v>74</v>
      </c>
      <c r="C29">
        <v>17</v>
      </c>
      <c r="D29">
        <f t="shared" si="1"/>
        <v>4.3529411764705879</v>
      </c>
      <c r="E29" t="s">
        <v>71</v>
      </c>
      <c r="F29" s="2">
        <v>0.24583333333333335</v>
      </c>
      <c r="H29" s="1" t="s">
        <v>62</v>
      </c>
      <c r="I29">
        <v>14</v>
      </c>
      <c r="J29">
        <v>15</v>
      </c>
      <c r="K29">
        <f t="shared" si="0"/>
        <v>0.93333333333333335</v>
      </c>
      <c r="L29" t="s">
        <v>71</v>
      </c>
    </row>
    <row r="30" spans="1:12">
      <c r="A30" s="1" t="s">
        <v>27</v>
      </c>
      <c r="B30">
        <v>117</v>
      </c>
      <c r="C30">
        <v>42</v>
      </c>
      <c r="D30">
        <f t="shared" si="1"/>
        <v>2.7857142857142856</v>
      </c>
      <c r="E30" t="s">
        <v>71</v>
      </c>
      <c r="F30" s="2">
        <v>0.25277777777777777</v>
      </c>
      <c r="H30" s="1" t="s">
        <v>63</v>
      </c>
      <c r="I30">
        <v>25</v>
      </c>
      <c r="J30">
        <v>12</v>
      </c>
      <c r="K30">
        <f t="shared" si="0"/>
        <v>2.0833333333333335</v>
      </c>
      <c r="L30" t="s">
        <v>65</v>
      </c>
    </row>
    <row r="31" spans="1:12">
      <c r="A31" s="1" t="s">
        <v>28</v>
      </c>
      <c r="B31">
        <v>36</v>
      </c>
      <c r="C31">
        <v>14</v>
      </c>
      <c r="D31">
        <f t="shared" si="1"/>
        <v>2.5714285714285716</v>
      </c>
      <c r="E31" t="s">
        <v>71</v>
      </c>
      <c r="F31" s="2">
        <v>0.30208333333333331</v>
      </c>
      <c r="H31" s="1" t="s">
        <v>64</v>
      </c>
      <c r="I31">
        <v>13</v>
      </c>
      <c r="J31">
        <v>6</v>
      </c>
      <c r="K31">
        <f t="shared" si="0"/>
        <v>2.1666666666666665</v>
      </c>
      <c r="L31" t="s">
        <v>65</v>
      </c>
    </row>
    <row r="32" spans="1:12">
      <c r="A32" s="1" t="s">
        <v>29</v>
      </c>
      <c r="B32">
        <v>33</v>
      </c>
      <c r="C32">
        <v>83</v>
      </c>
      <c r="D32">
        <f t="shared" si="1"/>
        <v>0.39759036144578314</v>
      </c>
      <c r="E32" t="s">
        <v>71</v>
      </c>
      <c r="F32" s="2">
        <v>0.23611111111111113</v>
      </c>
    </row>
    <row r="33" spans="1:6">
      <c r="A33" s="1" t="s">
        <v>30</v>
      </c>
      <c r="B33">
        <v>33</v>
      </c>
      <c r="C33">
        <v>64</v>
      </c>
      <c r="D33">
        <f t="shared" si="1"/>
        <v>0.515625</v>
      </c>
      <c r="E33" t="s">
        <v>71</v>
      </c>
      <c r="F33" s="2">
        <v>0.23611111111111113</v>
      </c>
    </row>
    <row r="34" spans="1:6">
      <c r="A34" t="s">
        <v>31</v>
      </c>
      <c r="B34">
        <v>37</v>
      </c>
      <c r="C34">
        <v>47</v>
      </c>
      <c r="D34">
        <f t="shared" si="1"/>
        <v>0.78723404255319152</v>
      </c>
      <c r="E34" t="s">
        <v>71</v>
      </c>
      <c r="F34" s="2">
        <v>0.24305555555555555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2020-08-09T11:10:27Z</dcterms:created>
  <dcterms:modified xsi:type="dcterms:W3CDTF">2021-01-07T08:21:36Z</dcterms:modified>
</cp:coreProperties>
</file>