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janickova/Dropbox/Prace/Projects/Pr1_Striatum nicotinic/Results/Behavior/Nest building/"/>
    </mc:Choice>
  </mc:AlternateContent>
  <xr:revisionPtr revIDLastSave="0" documentId="13_ncr:1_{8D6E5DB0-090E-654C-9490-385AE268160C}" xr6:coauthVersionLast="36" xr6:coauthVersionMax="36" xr10:uidLastSave="{00000000-0000-0000-0000-000000000000}"/>
  <bookViews>
    <workbookView xWindow="380" yWindow="460" windowWidth="28040" windowHeight="16400" xr2:uid="{CECCBD72-0E41-CD4C-8F50-E57D93C71C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15" i="1"/>
  <c r="L24" i="1" l="1"/>
  <c r="L5" i="1"/>
  <c r="L6" i="1"/>
  <c r="L7" i="1"/>
  <c r="L8" i="1"/>
  <c r="L9" i="1"/>
  <c r="L10" i="1"/>
  <c r="L11" i="1"/>
  <c r="L15" i="1"/>
  <c r="L16" i="1"/>
  <c r="L17" i="1"/>
  <c r="L18" i="1"/>
  <c r="L19" i="1"/>
  <c r="L20" i="1"/>
  <c r="L21" i="1"/>
  <c r="L22" i="1"/>
  <c r="L23" i="1"/>
  <c r="L4" i="1"/>
  <c r="I5" i="1" l="1"/>
  <c r="I6" i="1"/>
  <c r="I7" i="1"/>
  <c r="I8" i="1"/>
  <c r="I15" i="1"/>
  <c r="I16" i="1"/>
  <c r="I17" i="1"/>
  <c r="I18" i="1"/>
  <c r="I19" i="1"/>
  <c r="I20" i="1"/>
  <c r="I21" i="1"/>
  <c r="I4" i="1"/>
  <c r="F5" i="1"/>
  <c r="F6" i="1"/>
  <c r="F7" i="1"/>
  <c r="F8" i="1"/>
  <c r="F9" i="1"/>
  <c r="F4" i="1"/>
  <c r="C5" i="1" l="1"/>
  <c r="C6" i="1"/>
  <c r="C7" i="1"/>
  <c r="C8" i="1"/>
  <c r="C9" i="1"/>
  <c r="C10" i="1"/>
  <c r="C11" i="1"/>
  <c r="C12" i="1"/>
  <c r="C13" i="1"/>
  <c r="C15" i="1"/>
  <c r="C16" i="1"/>
  <c r="C17" i="1"/>
  <c r="C18" i="1"/>
  <c r="C4" i="1"/>
</calcChain>
</file>

<file path=xl/sharedStrings.xml><?xml version="1.0" encoding="utf-8"?>
<sst xmlns="http://schemas.openxmlformats.org/spreadsheetml/2006/main" count="17" uniqueCount="11">
  <si>
    <t>Cohort 1</t>
  </si>
  <si>
    <t>ctrl</t>
  </si>
  <si>
    <t>cre</t>
  </si>
  <si>
    <t>Cohort 1 (%)</t>
  </si>
  <si>
    <t>Cohort 2</t>
  </si>
  <si>
    <t>Cohort 2 (%)</t>
  </si>
  <si>
    <t>Cohort 3</t>
  </si>
  <si>
    <t>Cohort 3 (%)</t>
  </si>
  <si>
    <t>Cohort 4</t>
  </si>
  <si>
    <t>Cohort 4 (%)</t>
  </si>
  <si>
    <t>total material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</si>
</sst>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6881-0A0E-364F-896D-27B5DBE68EB9}">
  <dimension ref="A1:L27"/>
  <sheetViews>
    <sheetView tabSelected="1" workbookViewId="0">
      <selection activeCell="C20" sqref="C20"/>
    </sheetView>
  </sheetViews>
  <sheetFormatPr baseColWidth="10" defaultRowHeight="16"/>
  <cols>
    <col min="1" max="1" width="15.33203125" bestFit="1" customWidth="1"/>
  </cols>
  <sheetData>
    <row r="1" spans="1:12">
      <c r="B1" t="s">
        <v>0</v>
      </c>
      <c r="C1" t="s">
        <v>3</v>
      </c>
      <c r="E1" t="s">
        <v>4</v>
      </c>
      <c r="F1" t="s">
        <v>5</v>
      </c>
      <c r="H1" t="s">
        <v>6</v>
      </c>
      <c r="I1" t="s">
        <v>7</v>
      </c>
      <c r="K1" t="s">
        <v>8</v>
      </c>
      <c r="L1" t="s">
        <v>9</v>
      </c>
    </row>
    <row r="2" spans="1:12">
      <c r="A2" t="s">
        <v>10</v>
      </c>
      <c r="B2">
        <v>2.8</v>
      </c>
      <c r="C2">
        <v>2.8</v>
      </c>
      <c r="E2">
        <v>3</v>
      </c>
      <c r="F2">
        <v>3</v>
      </c>
      <c r="H2">
        <v>3</v>
      </c>
      <c r="I2">
        <v>3</v>
      </c>
      <c r="K2">
        <v>3</v>
      </c>
      <c r="L2">
        <v>3</v>
      </c>
    </row>
    <row r="3" spans="1:12">
      <c r="B3" t="s">
        <v>1</v>
      </c>
      <c r="E3" t="s">
        <v>1</v>
      </c>
      <c r="H3" t="s">
        <v>1</v>
      </c>
      <c r="K3" t="s">
        <v>1</v>
      </c>
    </row>
    <row r="4" spans="1:12">
      <c r="B4">
        <v>0</v>
      </c>
      <c r="C4">
        <f>B4*100/2.8</f>
        <v>0</v>
      </c>
      <c r="E4" s="1">
        <v>0.8</v>
      </c>
      <c r="F4">
        <f>E4*100/3</f>
        <v>26.666666666666668</v>
      </c>
      <c r="H4" s="2">
        <v>0.5</v>
      </c>
      <c r="I4">
        <f>H4*100/3</f>
        <v>16.666666666666668</v>
      </c>
      <c r="K4">
        <v>1.4</v>
      </c>
      <c r="L4">
        <f>K4*100/3</f>
        <v>46.666666666666664</v>
      </c>
    </row>
    <row r="5" spans="1:12">
      <c r="B5">
        <v>0</v>
      </c>
      <c r="C5">
        <f t="shared" ref="C5:C18" si="0">B5*100/2.8</f>
        <v>0</v>
      </c>
      <c r="E5" s="1">
        <v>0</v>
      </c>
      <c r="F5">
        <f t="shared" ref="F5:F9" si="1">E5*100/3</f>
        <v>0</v>
      </c>
      <c r="H5">
        <v>0</v>
      </c>
      <c r="I5">
        <f t="shared" ref="I5:I21" si="2">H5*100/3</f>
        <v>0</v>
      </c>
      <c r="K5">
        <v>1.6</v>
      </c>
      <c r="L5">
        <f t="shared" ref="L5:L24" si="3">K5*100/3</f>
        <v>53.333333333333336</v>
      </c>
    </row>
    <row r="6" spans="1:12">
      <c r="B6">
        <v>0</v>
      </c>
      <c r="C6">
        <f t="shared" si="0"/>
        <v>0</v>
      </c>
      <c r="E6" s="1">
        <v>1.8</v>
      </c>
      <c r="F6">
        <f t="shared" si="1"/>
        <v>60</v>
      </c>
      <c r="H6">
        <v>3</v>
      </c>
      <c r="I6">
        <f t="shared" si="2"/>
        <v>100</v>
      </c>
      <c r="K6">
        <v>1.8</v>
      </c>
      <c r="L6">
        <f t="shared" si="3"/>
        <v>60</v>
      </c>
    </row>
    <row r="7" spans="1:12">
      <c r="B7">
        <v>0</v>
      </c>
      <c r="C7">
        <f t="shared" si="0"/>
        <v>0</v>
      </c>
      <c r="E7" s="1">
        <v>0</v>
      </c>
      <c r="F7">
        <f t="shared" si="1"/>
        <v>0</v>
      </c>
      <c r="H7">
        <v>1.8</v>
      </c>
      <c r="I7">
        <f t="shared" si="2"/>
        <v>60</v>
      </c>
      <c r="K7">
        <v>1.7</v>
      </c>
      <c r="L7">
        <f t="shared" si="3"/>
        <v>56.666666666666664</v>
      </c>
    </row>
    <row r="8" spans="1:12">
      <c r="B8">
        <v>6.0000000000000053E-2</v>
      </c>
      <c r="C8">
        <f t="shared" si="0"/>
        <v>2.142857142857145</v>
      </c>
      <c r="E8" s="1">
        <v>0.8</v>
      </c>
      <c r="F8">
        <f t="shared" si="1"/>
        <v>26.666666666666668</v>
      </c>
      <c r="H8">
        <v>0.4</v>
      </c>
      <c r="I8">
        <f t="shared" si="2"/>
        <v>13.333333333333334</v>
      </c>
      <c r="K8">
        <v>1.7</v>
      </c>
      <c r="L8">
        <f t="shared" si="3"/>
        <v>56.666666666666664</v>
      </c>
    </row>
    <row r="9" spans="1:12">
      <c r="B9">
        <v>0.50999999999999979</v>
      </c>
      <c r="C9">
        <f t="shared" si="0"/>
        <v>18.214285714285708</v>
      </c>
      <c r="E9" s="1">
        <v>3</v>
      </c>
      <c r="F9">
        <f t="shared" si="1"/>
        <v>100</v>
      </c>
      <c r="K9">
        <v>0</v>
      </c>
      <c r="L9">
        <f t="shared" si="3"/>
        <v>0</v>
      </c>
    </row>
    <row r="10" spans="1:12">
      <c r="B10">
        <v>0.6599999999999997</v>
      </c>
      <c r="C10">
        <f t="shared" si="0"/>
        <v>23.571428571428562</v>
      </c>
      <c r="K10">
        <v>1.7</v>
      </c>
      <c r="L10">
        <f t="shared" si="3"/>
        <v>56.666666666666664</v>
      </c>
    </row>
    <row r="11" spans="1:12">
      <c r="B11">
        <v>1.8499999999999999</v>
      </c>
      <c r="C11">
        <f t="shared" si="0"/>
        <v>66.071428571428569</v>
      </c>
      <c r="K11">
        <v>0</v>
      </c>
      <c r="L11">
        <f t="shared" si="3"/>
        <v>0</v>
      </c>
    </row>
    <row r="12" spans="1:12">
      <c r="B12">
        <v>1.4899999999999998</v>
      </c>
      <c r="C12">
        <f t="shared" si="0"/>
        <v>53.214285714285708</v>
      </c>
    </row>
    <row r="13" spans="1:12">
      <c r="B13">
        <v>0.42999999999999972</v>
      </c>
      <c r="C13">
        <f t="shared" si="0"/>
        <v>15.357142857142849</v>
      </c>
    </row>
    <row r="14" spans="1:12">
      <c r="B14" t="s">
        <v>2</v>
      </c>
      <c r="E14" t="s">
        <v>2</v>
      </c>
      <c r="H14" t="s">
        <v>2</v>
      </c>
      <c r="K14" t="s">
        <v>2</v>
      </c>
    </row>
    <row r="15" spans="1:12">
      <c r="B15">
        <v>0.7799999999999998</v>
      </c>
      <c r="C15">
        <f t="shared" si="0"/>
        <v>27.857142857142854</v>
      </c>
      <c r="E15">
        <v>0</v>
      </c>
      <c r="F15">
        <f>E15*100/3</f>
        <v>0</v>
      </c>
      <c r="H15">
        <v>0.8</v>
      </c>
      <c r="I15">
        <f t="shared" si="2"/>
        <v>26.666666666666668</v>
      </c>
      <c r="K15">
        <v>1.7</v>
      </c>
      <c r="L15">
        <f t="shared" si="3"/>
        <v>56.666666666666664</v>
      </c>
    </row>
    <row r="16" spans="1:12">
      <c r="B16">
        <v>1.7599999999999998</v>
      </c>
      <c r="C16">
        <f t="shared" si="0"/>
        <v>62.857142857142854</v>
      </c>
      <c r="E16">
        <v>0</v>
      </c>
      <c r="F16">
        <f t="shared" ref="F16:F25" si="4">E16*100/3</f>
        <v>0</v>
      </c>
      <c r="H16">
        <v>0.4</v>
      </c>
      <c r="I16">
        <f t="shared" si="2"/>
        <v>13.333333333333334</v>
      </c>
      <c r="K16">
        <v>1.3</v>
      </c>
      <c r="L16">
        <f t="shared" si="3"/>
        <v>43.333333333333336</v>
      </c>
    </row>
    <row r="17" spans="2:12">
      <c r="B17">
        <v>2.08</v>
      </c>
      <c r="C17">
        <f t="shared" si="0"/>
        <v>74.285714285714292</v>
      </c>
      <c r="E17">
        <v>0.8</v>
      </c>
      <c r="F17">
        <f t="shared" si="4"/>
        <v>26.666666666666668</v>
      </c>
      <c r="H17">
        <v>0.7</v>
      </c>
      <c r="I17">
        <f t="shared" si="2"/>
        <v>23.333333333333332</v>
      </c>
      <c r="K17">
        <v>2</v>
      </c>
      <c r="L17">
        <f t="shared" si="3"/>
        <v>66.666666666666671</v>
      </c>
    </row>
    <row r="18" spans="2:12">
      <c r="B18">
        <v>2.5099999999999998</v>
      </c>
      <c r="C18">
        <f t="shared" si="0"/>
        <v>89.642857142857139</v>
      </c>
      <c r="E18">
        <v>0</v>
      </c>
      <c r="F18">
        <f t="shared" si="4"/>
        <v>0</v>
      </c>
      <c r="H18">
        <v>1.4</v>
      </c>
      <c r="I18">
        <f t="shared" si="2"/>
        <v>46.666666666666664</v>
      </c>
      <c r="K18">
        <v>2.7</v>
      </c>
      <c r="L18">
        <f t="shared" si="3"/>
        <v>90</v>
      </c>
    </row>
    <row r="19" spans="2:12">
      <c r="E19">
        <v>1.5</v>
      </c>
      <c r="F19">
        <f t="shared" si="4"/>
        <v>50</v>
      </c>
      <c r="H19">
        <v>0.7</v>
      </c>
      <c r="I19">
        <f t="shared" si="2"/>
        <v>23.333333333333332</v>
      </c>
      <c r="K19">
        <v>3</v>
      </c>
      <c r="L19">
        <f t="shared" si="3"/>
        <v>100</v>
      </c>
    </row>
    <row r="20" spans="2:12">
      <c r="E20">
        <v>1.8</v>
      </c>
      <c r="F20">
        <f t="shared" si="4"/>
        <v>60</v>
      </c>
      <c r="H20">
        <v>1.4</v>
      </c>
      <c r="I20">
        <f t="shared" si="2"/>
        <v>46.666666666666664</v>
      </c>
      <c r="K20">
        <v>1.4</v>
      </c>
      <c r="L20">
        <f t="shared" si="3"/>
        <v>46.666666666666664</v>
      </c>
    </row>
    <row r="21" spans="2:12">
      <c r="E21">
        <v>1.8</v>
      </c>
      <c r="F21">
        <f t="shared" si="4"/>
        <v>60</v>
      </c>
      <c r="H21">
        <v>1.2</v>
      </c>
      <c r="I21">
        <f t="shared" si="2"/>
        <v>40</v>
      </c>
      <c r="K21">
        <v>0</v>
      </c>
      <c r="L21">
        <f t="shared" si="3"/>
        <v>0</v>
      </c>
    </row>
    <row r="22" spans="2:12">
      <c r="E22">
        <v>0.8</v>
      </c>
      <c r="F22">
        <f t="shared" si="4"/>
        <v>26.666666666666668</v>
      </c>
      <c r="K22">
        <v>0</v>
      </c>
      <c r="L22">
        <f t="shared" si="3"/>
        <v>0</v>
      </c>
    </row>
    <row r="23" spans="2:12">
      <c r="E23">
        <v>0</v>
      </c>
      <c r="F23">
        <f t="shared" si="4"/>
        <v>0</v>
      </c>
      <c r="K23">
        <v>1.5</v>
      </c>
      <c r="L23">
        <f t="shared" si="3"/>
        <v>50</v>
      </c>
    </row>
    <row r="24" spans="2:12">
      <c r="E24">
        <v>0</v>
      </c>
      <c r="F24">
        <f t="shared" si="4"/>
        <v>0</v>
      </c>
      <c r="K24">
        <v>1.2</v>
      </c>
      <c r="L24">
        <f t="shared" si="3"/>
        <v>40</v>
      </c>
    </row>
    <row r="25" spans="2:12">
      <c r="E25">
        <v>1.1000000000000001</v>
      </c>
      <c r="F25">
        <f t="shared" si="4"/>
        <v>36.666666666666671</v>
      </c>
    </row>
    <row r="26" spans="2:12">
      <c r="E26" s="1"/>
    </row>
    <row r="27" spans="2:12">
      <c r="E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2020-11-28T14:21:51Z</dcterms:created>
  <dcterms:modified xsi:type="dcterms:W3CDTF">2020-11-28T19:14:52Z</dcterms:modified>
</cp:coreProperties>
</file>