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ck\OneDrive\Documentos\AI Files\"/>
    </mc:Choice>
  </mc:AlternateContent>
  <xr:revisionPtr revIDLastSave="0" documentId="13_ncr:1_{17F43AF1-267A-404E-AC05-9E0AD5F0CBEE}" xr6:coauthVersionLast="47" xr6:coauthVersionMax="47" xr10:uidLastSave="{00000000-0000-0000-0000-000000000000}"/>
  <bookViews>
    <workbookView xWindow="-19310" yWindow="-110" windowWidth="19420" windowHeight="10300" xr2:uid="{4A53DE82-C6EB-4087-A6FF-CB0AA6B3EC53}"/>
  </bookViews>
  <sheets>
    <sheet name="Inc" sheetId="1" r:id="rId1"/>
    <sheet name="Pd" sheetId="2" r:id="rId2"/>
    <sheet name="Cou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C2" i="2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C2" i="1"/>
</calcChain>
</file>

<file path=xl/sharedStrings.xml><?xml version="1.0" encoding="utf-8"?>
<sst xmlns="http://schemas.openxmlformats.org/spreadsheetml/2006/main" count="468" uniqueCount="6">
  <si>
    <t>Fiscal Accident Year</t>
  </si>
  <si>
    <t/>
  </si>
  <si>
    <t>Incurred Losses</t>
  </si>
  <si>
    <t>Paid Losses</t>
  </si>
  <si>
    <t>Reported Claim Counts</t>
  </si>
  <si>
    <t>Prior Age-to-Age Selections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</si>
</sst>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&quot;_);_(@_)"/>
    <numFmt numFmtId="165" formatCode="_(* #,##0.000_);_(* \(#,##0.000\);_(* &quot;-&quot;???_);_(@_)"/>
    <numFmt numFmtId="166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F0FF"/>
        <bgColor indexed="14"/>
      </patternFill>
    </fill>
    <fill>
      <patternFill patternType="solid">
        <fgColor rgb="FFEBF7FF"/>
        <bgColor indexed="14"/>
      </patternFill>
    </fill>
    <fill>
      <patternFill patternType="solid">
        <fgColor rgb="FFEBF7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">
    <xf numFmtId="0" fontId="0" fillId="0" borderId="0" xfId="0"/>
    <xf numFmtId="1" fontId="1" fillId="2" borderId="0" xfId="0" applyNumberFormat="1" applyFont="1" applyFill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64" fontId="3" fillId="3" borderId="0" xfId="0" applyNumberFormat="1" applyFont="1" applyFill="1" applyAlignment="1">
      <alignment horizontal="right"/>
    </xf>
    <xf numFmtId="0" fontId="2" fillId="2" borderId="3" xfId="0" applyFont="1" applyFill="1" applyBorder="1" applyAlignment="1">
      <alignment horizontal="center"/>
    </xf>
    <xf numFmtId="165" fontId="4" fillId="4" borderId="0" xfId="0" applyNumberFormat="1" applyFont="1" applyFill="1" applyAlignment="1">
      <alignment horizontal="right"/>
    </xf>
    <xf numFmtId="165" fontId="4" fillId="4" borderId="0" xfId="0" applyNumberFormat="1" applyFont="1" applyFill="1"/>
    <xf numFmtId="166" fontId="0" fillId="0" borderId="0" xfId="1" applyNumberFormat="1" applyFont="1"/>
    <xf numFmtId="166" fontId="3" fillId="3" borderId="0" xfId="1" applyNumberFormat="1" applyFont="1" applyFill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4F23-3C0A-48F4-950C-5FB1863B1AD1}">
  <dimension ref="A1:S21"/>
  <sheetViews>
    <sheetView tabSelected="1" workbookViewId="0">
      <selection activeCell="A2" sqref="A2"/>
    </sheetView>
  </sheetViews>
  <sheetFormatPr defaultRowHeight="14.5" x14ac:dyDescent="0.35"/>
  <cols>
    <col min="2" max="19" width="13.81640625" bestFit="1" customWidth="1"/>
  </cols>
  <sheetData>
    <row r="1" spans="1:19" x14ac:dyDescent="0.35">
      <c r="A1" t="s">
        <v>2</v>
      </c>
    </row>
    <row r="2" spans="1:19" ht="39.5" x14ac:dyDescent="0.35">
      <c r="A2" s="1" t="s">
        <v>0</v>
      </c>
      <c r="B2" s="2">
        <v>15</v>
      </c>
      <c r="C2" s="2">
        <f>B2+12</f>
        <v>27</v>
      </c>
      <c r="D2" s="2">
        <f t="shared" ref="D2:S2" si="0">C2+12</f>
        <v>39</v>
      </c>
      <c r="E2" s="2">
        <f t="shared" si="0"/>
        <v>51</v>
      </c>
      <c r="F2" s="2">
        <f t="shared" si="0"/>
        <v>63</v>
      </c>
      <c r="G2" s="2">
        <f t="shared" si="0"/>
        <v>75</v>
      </c>
      <c r="H2" s="2">
        <f t="shared" si="0"/>
        <v>87</v>
      </c>
      <c r="I2" s="2">
        <f t="shared" si="0"/>
        <v>99</v>
      </c>
      <c r="J2" s="2">
        <f t="shared" si="0"/>
        <v>111</v>
      </c>
      <c r="K2" s="2">
        <f t="shared" si="0"/>
        <v>123</v>
      </c>
      <c r="L2" s="2">
        <f t="shared" si="0"/>
        <v>135</v>
      </c>
      <c r="M2" s="2">
        <f t="shared" si="0"/>
        <v>147</v>
      </c>
      <c r="N2" s="2">
        <f t="shared" si="0"/>
        <v>159</v>
      </c>
      <c r="O2" s="2">
        <f t="shared" si="0"/>
        <v>171</v>
      </c>
      <c r="P2" s="2">
        <f t="shared" si="0"/>
        <v>183</v>
      </c>
      <c r="Q2" s="2">
        <f t="shared" si="0"/>
        <v>195</v>
      </c>
      <c r="R2" s="2">
        <f t="shared" si="0"/>
        <v>207</v>
      </c>
      <c r="S2" s="2">
        <f t="shared" si="0"/>
        <v>219</v>
      </c>
    </row>
    <row r="3" spans="1:19" x14ac:dyDescent="0.35">
      <c r="A3" s="3">
        <v>2008</v>
      </c>
      <c r="B3" s="8">
        <v>8004546.6200000001</v>
      </c>
      <c r="C3" s="8">
        <v>14115917.59</v>
      </c>
      <c r="D3" s="8">
        <v>20492746.199999999</v>
      </c>
      <c r="E3" s="8">
        <v>21107628.18</v>
      </c>
      <c r="F3" s="8">
        <v>20596266.940000001</v>
      </c>
      <c r="G3" s="8">
        <v>19411823.710000001</v>
      </c>
      <c r="H3" s="8">
        <v>19108550.690000001</v>
      </c>
      <c r="I3" s="8">
        <v>19097128.719999999</v>
      </c>
      <c r="J3" s="8">
        <v>19019593.539999999</v>
      </c>
      <c r="K3" s="8">
        <v>19019593.539999999</v>
      </c>
      <c r="L3" s="8">
        <v>19019593.539999999</v>
      </c>
      <c r="M3" s="8">
        <v>19021593.539999999</v>
      </c>
      <c r="N3" s="8">
        <v>19021593.539999999</v>
      </c>
      <c r="O3" s="8">
        <v>19021593.539999999</v>
      </c>
      <c r="P3" s="8">
        <v>19021593.539999999</v>
      </c>
      <c r="Q3" s="8">
        <v>19021593.539999999</v>
      </c>
      <c r="R3" s="8">
        <v>19021593.539999999</v>
      </c>
      <c r="S3" s="8">
        <v>19021593.539999999</v>
      </c>
    </row>
    <row r="4" spans="1:19" x14ac:dyDescent="0.35">
      <c r="A4" s="5">
        <v>2009</v>
      </c>
      <c r="B4" s="8">
        <v>7509686.7400000002</v>
      </c>
      <c r="C4" s="8">
        <v>16632782.699999999</v>
      </c>
      <c r="D4" s="8">
        <v>21028628.960000001</v>
      </c>
      <c r="E4" s="8">
        <v>19943794.690000001</v>
      </c>
      <c r="F4" s="8">
        <v>23163231.75</v>
      </c>
      <c r="G4" s="8">
        <v>22904275.289999999</v>
      </c>
      <c r="H4" s="8">
        <v>22723081.239999998</v>
      </c>
      <c r="I4" s="8">
        <v>22713704.559999999</v>
      </c>
      <c r="J4" s="8">
        <v>22713139.329999998</v>
      </c>
      <c r="K4" s="8">
        <v>22600702.140000001</v>
      </c>
      <c r="L4" s="8">
        <v>22603725.949999999</v>
      </c>
      <c r="M4" s="8">
        <v>22603725.949999999</v>
      </c>
      <c r="N4" s="8">
        <v>22606475.949999999</v>
      </c>
      <c r="O4" s="8">
        <v>22621475.949999999</v>
      </c>
      <c r="P4" s="8">
        <v>22616494.989999998</v>
      </c>
      <c r="Q4" s="8">
        <v>22616494.989999998</v>
      </c>
      <c r="R4" s="8">
        <v>22616494.989999998</v>
      </c>
      <c r="S4" s="8" t="s">
        <v>1</v>
      </c>
    </row>
    <row r="5" spans="1:19" x14ac:dyDescent="0.35">
      <c r="A5" s="5">
        <v>2010</v>
      </c>
      <c r="B5" s="8">
        <v>12392847.529999999</v>
      </c>
      <c r="C5" s="8">
        <v>23182803.550000001</v>
      </c>
      <c r="D5" s="8">
        <v>24552481.640000001</v>
      </c>
      <c r="E5" s="8">
        <v>22204626.879999999</v>
      </c>
      <c r="F5" s="8">
        <v>21314879.289999999</v>
      </c>
      <c r="G5" s="8">
        <v>21126911.960000001</v>
      </c>
      <c r="H5" s="8">
        <v>20925739.109999999</v>
      </c>
      <c r="I5" s="8">
        <v>20834126.82</v>
      </c>
      <c r="J5" s="8">
        <v>20844299.02</v>
      </c>
      <c r="K5" s="8">
        <v>20845299.02</v>
      </c>
      <c r="L5" s="8">
        <v>20845299.02</v>
      </c>
      <c r="M5" s="8">
        <v>20845299.02</v>
      </c>
      <c r="N5" s="8">
        <v>20845299.02</v>
      </c>
      <c r="O5" s="8">
        <v>20845995.719999999</v>
      </c>
      <c r="P5" s="8">
        <v>20845995.719999999</v>
      </c>
      <c r="Q5" s="8">
        <v>20845995.719999999</v>
      </c>
      <c r="R5" s="8" t="s">
        <v>1</v>
      </c>
      <c r="S5" s="8" t="s">
        <v>1</v>
      </c>
    </row>
    <row r="6" spans="1:19" x14ac:dyDescent="0.35">
      <c r="A6" s="5">
        <v>2011</v>
      </c>
      <c r="B6" s="8">
        <v>17415216.609999999</v>
      </c>
      <c r="C6" s="8">
        <v>23667119.66</v>
      </c>
      <c r="D6" s="8">
        <v>30613987.350000001</v>
      </c>
      <c r="E6" s="8">
        <v>30787468.390000001</v>
      </c>
      <c r="F6" s="8">
        <v>28742887.18</v>
      </c>
      <c r="G6" s="8">
        <v>26709255.920000002</v>
      </c>
      <c r="H6" s="8">
        <v>27102858.960000001</v>
      </c>
      <c r="I6" s="8">
        <v>27810986.48</v>
      </c>
      <c r="J6" s="8">
        <v>29001688.73</v>
      </c>
      <c r="K6" s="8">
        <v>29012697.989999998</v>
      </c>
      <c r="L6" s="8">
        <v>29163781.52</v>
      </c>
      <c r="M6" s="8">
        <v>29144749.09</v>
      </c>
      <c r="N6" s="8">
        <v>28400918.829999998</v>
      </c>
      <c r="O6" s="8">
        <v>28400918.829999998</v>
      </c>
      <c r="P6" s="8">
        <v>28400918.829999998</v>
      </c>
      <c r="Q6" s="8" t="s">
        <v>1</v>
      </c>
      <c r="R6" s="8" t="s">
        <v>1</v>
      </c>
      <c r="S6" s="8" t="s">
        <v>1</v>
      </c>
    </row>
    <row r="7" spans="1:19" x14ac:dyDescent="0.35">
      <c r="A7" s="5">
        <v>2012</v>
      </c>
      <c r="B7" s="8">
        <v>16015297.01</v>
      </c>
      <c r="C7" s="8">
        <v>21694772.260000002</v>
      </c>
      <c r="D7" s="8">
        <v>25423181.98</v>
      </c>
      <c r="E7" s="8">
        <v>24990989.399999999</v>
      </c>
      <c r="F7" s="8">
        <v>23922242.41</v>
      </c>
      <c r="G7" s="8">
        <v>23999862.809999999</v>
      </c>
      <c r="H7" s="8">
        <v>23623128.73</v>
      </c>
      <c r="I7" s="8">
        <v>23546982.039999999</v>
      </c>
      <c r="J7" s="8">
        <v>23444813.539999999</v>
      </c>
      <c r="K7" s="8">
        <v>23463805.239999998</v>
      </c>
      <c r="L7" s="8">
        <v>23593805.239999998</v>
      </c>
      <c r="M7" s="8">
        <v>23583521.66</v>
      </c>
      <c r="N7" s="8">
        <v>23583521.66</v>
      </c>
      <c r="O7" s="8">
        <v>23629510.91</v>
      </c>
      <c r="P7" s="8" t="s">
        <v>1</v>
      </c>
      <c r="Q7" s="8" t="s">
        <v>1</v>
      </c>
      <c r="R7" s="8" t="s">
        <v>1</v>
      </c>
      <c r="S7" s="8" t="s">
        <v>1</v>
      </c>
    </row>
    <row r="8" spans="1:19" x14ac:dyDescent="0.35">
      <c r="A8" s="5">
        <v>2013</v>
      </c>
      <c r="B8" s="8">
        <v>16650591.16</v>
      </c>
      <c r="C8" s="8">
        <v>22495899.02</v>
      </c>
      <c r="D8" s="8">
        <v>28280995.739999998</v>
      </c>
      <c r="E8" s="8">
        <v>27024776.789999999</v>
      </c>
      <c r="F8" s="8">
        <v>27575284.309999999</v>
      </c>
      <c r="G8" s="8">
        <v>26653624.809999999</v>
      </c>
      <c r="H8" s="8">
        <v>25835549.449999999</v>
      </c>
      <c r="I8" s="8">
        <v>25969276.989999998</v>
      </c>
      <c r="J8" s="8">
        <v>25964179.09</v>
      </c>
      <c r="K8" s="8">
        <v>25983092.670000002</v>
      </c>
      <c r="L8" s="8">
        <v>26034726.120000001</v>
      </c>
      <c r="M8" s="8">
        <v>26049628.219999999</v>
      </c>
      <c r="N8" s="8">
        <v>25861582.84</v>
      </c>
      <c r="O8" s="8" t="s">
        <v>1</v>
      </c>
      <c r="P8" s="8" t="s">
        <v>1</v>
      </c>
      <c r="Q8" s="8" t="s">
        <v>1</v>
      </c>
      <c r="R8" s="8" t="s">
        <v>1</v>
      </c>
      <c r="S8" s="8" t="s">
        <v>1</v>
      </c>
    </row>
    <row r="9" spans="1:19" x14ac:dyDescent="0.35">
      <c r="A9" s="5">
        <v>2014</v>
      </c>
      <c r="B9" s="8">
        <v>15294156.91</v>
      </c>
      <c r="C9" s="8">
        <v>23521791.629999999</v>
      </c>
      <c r="D9" s="8">
        <v>31044987.129999999</v>
      </c>
      <c r="E9" s="8">
        <v>32998993.640000001</v>
      </c>
      <c r="F9" s="8">
        <v>33778320.920000002</v>
      </c>
      <c r="G9" s="8">
        <v>32699248.52</v>
      </c>
      <c r="H9" s="8">
        <v>32477163.280000001</v>
      </c>
      <c r="I9" s="8">
        <v>32319225.469999999</v>
      </c>
      <c r="J9" s="8">
        <v>32355999.59</v>
      </c>
      <c r="K9" s="8">
        <v>32048074.199999999</v>
      </c>
      <c r="L9" s="8">
        <v>32053074.199999999</v>
      </c>
      <c r="M9" s="8">
        <v>32053074.199999999</v>
      </c>
      <c r="N9" s="8" t="s">
        <v>1</v>
      </c>
      <c r="O9" s="8" t="s">
        <v>1</v>
      </c>
      <c r="P9" s="8" t="s">
        <v>1</v>
      </c>
      <c r="Q9" s="8" t="s">
        <v>1</v>
      </c>
      <c r="R9" s="8" t="s">
        <v>1</v>
      </c>
      <c r="S9" s="8" t="s">
        <v>1</v>
      </c>
    </row>
    <row r="10" spans="1:19" x14ac:dyDescent="0.35">
      <c r="A10" s="5">
        <v>2015</v>
      </c>
      <c r="B10" s="8">
        <v>16109658</v>
      </c>
      <c r="C10" s="8">
        <v>26655341.300000001</v>
      </c>
      <c r="D10" s="8">
        <v>36961626.229999997</v>
      </c>
      <c r="E10" s="8">
        <v>40326942.829999998</v>
      </c>
      <c r="F10" s="8">
        <v>39351032.829999998</v>
      </c>
      <c r="G10" s="8">
        <v>39536252.420000002</v>
      </c>
      <c r="H10" s="8">
        <v>39647514.219999999</v>
      </c>
      <c r="I10" s="8">
        <v>40680624.93</v>
      </c>
      <c r="J10" s="8">
        <v>40607653.219999999</v>
      </c>
      <c r="K10" s="8">
        <v>40600794.759999998</v>
      </c>
      <c r="L10" s="8">
        <v>40412444.450000003</v>
      </c>
      <c r="M10" s="8" t="s">
        <v>1</v>
      </c>
      <c r="N10" s="8" t="s">
        <v>1</v>
      </c>
      <c r="O10" s="8" t="s">
        <v>1</v>
      </c>
      <c r="P10" s="8" t="s">
        <v>1</v>
      </c>
      <c r="Q10" s="8" t="s">
        <v>1</v>
      </c>
      <c r="R10" s="8" t="s">
        <v>1</v>
      </c>
      <c r="S10" s="8" t="s">
        <v>1</v>
      </c>
    </row>
    <row r="11" spans="1:19" x14ac:dyDescent="0.35">
      <c r="A11" s="5">
        <v>2016</v>
      </c>
      <c r="B11" s="8">
        <v>24765816</v>
      </c>
      <c r="C11" s="8">
        <v>34677722.229999997</v>
      </c>
      <c r="D11" s="8">
        <v>45172305.140000001</v>
      </c>
      <c r="E11" s="8">
        <v>41861532.399999999</v>
      </c>
      <c r="F11" s="8">
        <v>43415497.93</v>
      </c>
      <c r="G11" s="8">
        <v>45684616.07</v>
      </c>
      <c r="H11" s="8">
        <v>45869397.880000003</v>
      </c>
      <c r="I11" s="8">
        <v>45982822.450000003</v>
      </c>
      <c r="J11" s="8">
        <v>45955510.75</v>
      </c>
      <c r="K11" s="8">
        <v>45960345.530000001</v>
      </c>
      <c r="L11" s="8" t="s">
        <v>1</v>
      </c>
      <c r="M11" s="8" t="s">
        <v>1</v>
      </c>
      <c r="N11" s="8" t="s">
        <v>1</v>
      </c>
      <c r="O11" s="8" t="s">
        <v>1</v>
      </c>
      <c r="P11" s="8" t="s">
        <v>1</v>
      </c>
      <c r="Q11" s="8" t="s">
        <v>1</v>
      </c>
      <c r="R11" s="8" t="s">
        <v>1</v>
      </c>
      <c r="S11" s="8" t="s">
        <v>1</v>
      </c>
    </row>
    <row r="12" spans="1:19" x14ac:dyDescent="0.35">
      <c r="A12" s="5">
        <v>2017</v>
      </c>
      <c r="B12" s="8">
        <v>25222133.309999999</v>
      </c>
      <c r="C12" s="8">
        <v>41317400.990000002</v>
      </c>
      <c r="D12" s="8">
        <v>51628427.560000002</v>
      </c>
      <c r="E12" s="8">
        <v>54434742.07</v>
      </c>
      <c r="F12" s="8">
        <v>57740588.770000003</v>
      </c>
      <c r="G12" s="8">
        <v>57566473.200000003</v>
      </c>
      <c r="H12" s="8">
        <v>57138157.340000004</v>
      </c>
      <c r="I12" s="8">
        <v>56766266.07</v>
      </c>
      <c r="J12" s="8">
        <v>56229234.520000003</v>
      </c>
      <c r="K12" s="8" t="s">
        <v>1</v>
      </c>
      <c r="L12" s="8" t="s">
        <v>1</v>
      </c>
      <c r="M12" s="8" t="s">
        <v>1</v>
      </c>
      <c r="N12" s="8" t="s">
        <v>1</v>
      </c>
      <c r="O12" s="8" t="s">
        <v>1</v>
      </c>
      <c r="P12" s="8" t="s">
        <v>1</v>
      </c>
      <c r="Q12" s="8" t="s">
        <v>1</v>
      </c>
      <c r="R12" s="8" t="s">
        <v>1</v>
      </c>
      <c r="S12" s="8" t="s">
        <v>1</v>
      </c>
    </row>
    <row r="13" spans="1:19" x14ac:dyDescent="0.35">
      <c r="A13" s="5">
        <v>2018</v>
      </c>
      <c r="B13" s="8">
        <v>26182420.73</v>
      </c>
      <c r="C13" s="8">
        <v>39736034.409999996</v>
      </c>
      <c r="D13" s="8">
        <v>54503908.859999999</v>
      </c>
      <c r="E13" s="8">
        <v>61458986.109999999</v>
      </c>
      <c r="F13" s="8">
        <v>67584153.790000007</v>
      </c>
      <c r="G13" s="8">
        <v>69395032.670000002</v>
      </c>
      <c r="H13" s="8">
        <v>71191489.760000005</v>
      </c>
      <c r="I13" s="8">
        <v>71206608.019999996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8" t="s">
        <v>1</v>
      </c>
      <c r="P13" s="8" t="s">
        <v>1</v>
      </c>
      <c r="Q13" s="8" t="s">
        <v>1</v>
      </c>
      <c r="R13" s="8" t="s">
        <v>1</v>
      </c>
      <c r="S13" s="8" t="s">
        <v>1</v>
      </c>
    </row>
    <row r="14" spans="1:19" x14ac:dyDescent="0.35">
      <c r="A14" s="5">
        <v>2019</v>
      </c>
      <c r="B14" s="8">
        <v>19342348.940000001</v>
      </c>
      <c r="C14" s="8">
        <v>35089236.670000002</v>
      </c>
      <c r="D14" s="8">
        <v>49908025.890000001</v>
      </c>
      <c r="E14" s="8">
        <v>53236226.420000002</v>
      </c>
      <c r="F14" s="8">
        <v>53561632.32</v>
      </c>
      <c r="G14" s="8">
        <v>54691139.380000003</v>
      </c>
      <c r="H14" s="8">
        <v>54496979.079999998</v>
      </c>
      <c r="I14" s="8" t="s">
        <v>1</v>
      </c>
      <c r="J14" s="8" t="s">
        <v>1</v>
      </c>
      <c r="K14" s="8" t="s">
        <v>1</v>
      </c>
      <c r="L14" s="8" t="s">
        <v>1</v>
      </c>
      <c r="M14" s="8" t="s">
        <v>1</v>
      </c>
      <c r="N14" s="8" t="s">
        <v>1</v>
      </c>
      <c r="O14" s="8" t="s">
        <v>1</v>
      </c>
      <c r="P14" s="8" t="s">
        <v>1</v>
      </c>
      <c r="Q14" s="8" t="s">
        <v>1</v>
      </c>
      <c r="R14" s="8" t="s">
        <v>1</v>
      </c>
      <c r="S14" s="8" t="s">
        <v>1</v>
      </c>
    </row>
    <row r="15" spans="1:19" x14ac:dyDescent="0.35">
      <c r="A15" s="5">
        <v>2020</v>
      </c>
      <c r="B15" s="8">
        <v>20480642.91</v>
      </c>
      <c r="C15" s="8">
        <v>33745625.060000002</v>
      </c>
      <c r="D15" s="8">
        <v>49190957.479999997</v>
      </c>
      <c r="E15" s="8">
        <v>54656234.299999997</v>
      </c>
      <c r="F15" s="8">
        <v>60030584.890000001</v>
      </c>
      <c r="G15" s="8">
        <v>59612732.799999997</v>
      </c>
      <c r="H15" s="8" t="s">
        <v>1</v>
      </c>
      <c r="I15" s="8" t="s">
        <v>1</v>
      </c>
      <c r="J15" s="8" t="s">
        <v>1</v>
      </c>
      <c r="K15" s="8" t="s">
        <v>1</v>
      </c>
      <c r="L15" s="8" t="s">
        <v>1</v>
      </c>
      <c r="M15" s="8" t="s">
        <v>1</v>
      </c>
      <c r="N15" s="8" t="s">
        <v>1</v>
      </c>
      <c r="O15" s="8" t="s">
        <v>1</v>
      </c>
      <c r="P15" s="8" t="s">
        <v>1</v>
      </c>
      <c r="Q15" s="8" t="s">
        <v>1</v>
      </c>
      <c r="R15" s="8" t="s">
        <v>1</v>
      </c>
      <c r="S15" s="8" t="s">
        <v>1</v>
      </c>
    </row>
    <row r="16" spans="1:19" x14ac:dyDescent="0.35">
      <c r="A16" s="5">
        <v>2021</v>
      </c>
      <c r="B16" s="8">
        <v>20994901.690000001</v>
      </c>
      <c r="C16" s="8">
        <v>34890281.520000003</v>
      </c>
      <c r="D16" s="8">
        <v>50327682.490000002</v>
      </c>
      <c r="E16" s="8">
        <v>57943507.07</v>
      </c>
      <c r="F16" s="8">
        <v>61333736.390000001</v>
      </c>
      <c r="G16" s="8" t="s">
        <v>1</v>
      </c>
      <c r="H16" s="8" t="s">
        <v>1</v>
      </c>
      <c r="I16" s="8" t="s">
        <v>1</v>
      </c>
      <c r="J16" s="8" t="s">
        <v>1</v>
      </c>
      <c r="K16" s="8" t="s">
        <v>1</v>
      </c>
      <c r="L16" s="8" t="s">
        <v>1</v>
      </c>
      <c r="M16" s="8" t="s">
        <v>1</v>
      </c>
      <c r="N16" s="8" t="s">
        <v>1</v>
      </c>
      <c r="O16" s="8" t="s">
        <v>1</v>
      </c>
      <c r="P16" s="8" t="s">
        <v>1</v>
      </c>
      <c r="Q16" s="8" t="s">
        <v>1</v>
      </c>
      <c r="R16" s="8" t="s">
        <v>1</v>
      </c>
      <c r="S16" s="8" t="s">
        <v>1</v>
      </c>
    </row>
    <row r="17" spans="1:19" x14ac:dyDescent="0.35">
      <c r="A17" s="5">
        <v>2022</v>
      </c>
      <c r="B17" s="8">
        <v>23059308.719999999</v>
      </c>
      <c r="C17" s="8">
        <v>45959436.229999997</v>
      </c>
      <c r="D17" s="8">
        <v>70200767.170000002</v>
      </c>
      <c r="E17" s="8">
        <v>82849869</v>
      </c>
      <c r="F17" s="8" t="s">
        <v>1</v>
      </c>
      <c r="G17" s="8" t="s">
        <v>1</v>
      </c>
      <c r="H17" s="8" t="s">
        <v>1</v>
      </c>
      <c r="I17" s="8" t="s">
        <v>1</v>
      </c>
      <c r="J17" s="8" t="s">
        <v>1</v>
      </c>
      <c r="K17" s="8" t="s">
        <v>1</v>
      </c>
      <c r="L17" s="8" t="s">
        <v>1</v>
      </c>
      <c r="M17" s="8" t="s">
        <v>1</v>
      </c>
      <c r="N17" s="8" t="s">
        <v>1</v>
      </c>
      <c r="O17" s="8" t="s">
        <v>1</v>
      </c>
      <c r="P17" s="8" t="s">
        <v>1</v>
      </c>
      <c r="Q17" s="8" t="s">
        <v>1</v>
      </c>
      <c r="R17" s="8" t="s">
        <v>1</v>
      </c>
      <c r="S17" s="8" t="s">
        <v>1</v>
      </c>
    </row>
    <row r="18" spans="1:19" x14ac:dyDescent="0.35">
      <c r="A18" s="5">
        <v>2023</v>
      </c>
      <c r="B18" s="8">
        <v>29690229.77</v>
      </c>
      <c r="C18" s="8">
        <v>58937659.25</v>
      </c>
      <c r="D18" s="8">
        <v>90479095.930000007</v>
      </c>
      <c r="E18" s="8" t="s">
        <v>1</v>
      </c>
      <c r="F18" s="8" t="s">
        <v>1</v>
      </c>
      <c r="G18" s="8" t="s">
        <v>1</v>
      </c>
      <c r="H18" s="8" t="s">
        <v>1</v>
      </c>
      <c r="I18" s="8" t="s">
        <v>1</v>
      </c>
      <c r="J18" s="8" t="s">
        <v>1</v>
      </c>
      <c r="K18" s="8" t="s">
        <v>1</v>
      </c>
      <c r="L18" s="8" t="s">
        <v>1</v>
      </c>
      <c r="M18" s="8" t="s">
        <v>1</v>
      </c>
      <c r="N18" s="8" t="s">
        <v>1</v>
      </c>
      <c r="O18" s="8" t="s">
        <v>1</v>
      </c>
      <c r="P18" s="8" t="s">
        <v>1</v>
      </c>
      <c r="Q18" s="8" t="s">
        <v>1</v>
      </c>
      <c r="R18" s="8" t="s">
        <v>1</v>
      </c>
      <c r="S18" s="8" t="s">
        <v>1</v>
      </c>
    </row>
    <row r="19" spans="1:19" x14ac:dyDescent="0.35">
      <c r="A19" s="5">
        <v>2024</v>
      </c>
      <c r="B19" s="8">
        <v>35226706.789999999</v>
      </c>
      <c r="C19" s="8">
        <v>69402989.140000001</v>
      </c>
      <c r="D19" s="8" t="s">
        <v>1</v>
      </c>
      <c r="E19" s="8" t="s">
        <v>1</v>
      </c>
      <c r="F19" s="8" t="s">
        <v>1</v>
      </c>
      <c r="G19" s="8" t="s">
        <v>1</v>
      </c>
      <c r="H19" s="8" t="s">
        <v>1</v>
      </c>
      <c r="I19" s="8" t="s">
        <v>1</v>
      </c>
      <c r="J19" s="8" t="s">
        <v>1</v>
      </c>
      <c r="K19" s="8" t="s">
        <v>1</v>
      </c>
      <c r="L19" s="8" t="s">
        <v>1</v>
      </c>
      <c r="M19" s="8" t="s">
        <v>1</v>
      </c>
      <c r="N19" s="8" t="s">
        <v>1</v>
      </c>
      <c r="O19" s="8" t="s">
        <v>1</v>
      </c>
      <c r="P19" s="8" t="s">
        <v>1</v>
      </c>
      <c r="Q19" s="8" t="s">
        <v>1</v>
      </c>
      <c r="R19" s="8" t="s">
        <v>1</v>
      </c>
      <c r="S19" s="8" t="s">
        <v>1</v>
      </c>
    </row>
    <row r="20" spans="1:19" x14ac:dyDescent="0.35">
      <c r="A20" s="5">
        <v>2025</v>
      </c>
      <c r="B20" s="8">
        <v>55097509.82</v>
      </c>
      <c r="C20" s="8" t="s">
        <v>1</v>
      </c>
      <c r="D20" s="8" t="s">
        <v>1</v>
      </c>
      <c r="E20" s="8" t="s">
        <v>1</v>
      </c>
      <c r="F20" s="8" t="s">
        <v>1</v>
      </c>
      <c r="G20" s="8" t="s">
        <v>1</v>
      </c>
      <c r="H20" s="8" t="s">
        <v>1</v>
      </c>
      <c r="I20" s="8" t="s">
        <v>1</v>
      </c>
      <c r="J20" s="8" t="s">
        <v>1</v>
      </c>
      <c r="K20" s="8" t="s">
        <v>1</v>
      </c>
      <c r="L20" s="8" t="s">
        <v>1</v>
      </c>
      <c r="M20" s="8" t="s">
        <v>1</v>
      </c>
      <c r="N20" s="8" t="s">
        <v>1</v>
      </c>
      <c r="O20" s="8" t="s">
        <v>1</v>
      </c>
      <c r="P20" s="8" t="s">
        <v>1</v>
      </c>
      <c r="Q20" s="8" t="s">
        <v>1</v>
      </c>
      <c r="R20" s="8" t="s">
        <v>1</v>
      </c>
      <c r="S20" s="8" t="s">
        <v>1</v>
      </c>
    </row>
    <row r="21" spans="1:19" x14ac:dyDescent="0.35">
      <c r="A21" t="s">
        <v>5</v>
      </c>
      <c r="B21" s="7">
        <v>1.8242213740636184</v>
      </c>
      <c r="C21" s="7">
        <v>1.3974841141556349</v>
      </c>
      <c r="D21" s="7">
        <v>1.1246692243643019</v>
      </c>
      <c r="E21" s="7">
        <v>1.0595625041599188</v>
      </c>
      <c r="F21" s="7">
        <v>1.0033866421951363</v>
      </c>
      <c r="G21" s="7">
        <v>1.0000038451223334</v>
      </c>
      <c r="H21" s="7">
        <v>0.99999177836031772</v>
      </c>
      <c r="I21" s="7">
        <v>0.99997709673451685</v>
      </c>
      <c r="J21" s="7">
        <v>0.99901050752084641</v>
      </c>
      <c r="K21" s="7">
        <v>1.0003456495878791</v>
      </c>
      <c r="L21" s="7">
        <v>1.0000100002095025</v>
      </c>
      <c r="M21" s="7">
        <v>1.0002907750641705</v>
      </c>
      <c r="N21" s="7">
        <v>1.0003092577718602</v>
      </c>
      <c r="O21" s="7">
        <v>1.0000100271149559</v>
      </c>
      <c r="P21" s="7">
        <v>1.0000100394877711</v>
      </c>
      <c r="Q21" s="7">
        <v>1.0000100628873938</v>
      </c>
      <c r="R21" s="7">
        <v>1.0000072241818911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7BCC-9CDC-4FF5-84C2-66A2B3080E49}">
  <dimension ref="A1:S21"/>
  <sheetViews>
    <sheetView topLeftCell="A2" workbookViewId="0">
      <selection activeCell="B2" sqref="B2:S2"/>
    </sheetView>
  </sheetViews>
  <sheetFormatPr defaultRowHeight="14.5" x14ac:dyDescent="0.35"/>
  <cols>
    <col min="2" max="19" width="13.81640625" bestFit="1" customWidth="1"/>
  </cols>
  <sheetData>
    <row r="1" spans="1:19" x14ac:dyDescent="0.35">
      <c r="A1" t="s">
        <v>3</v>
      </c>
    </row>
    <row r="2" spans="1:19" ht="39.5" x14ac:dyDescent="0.35">
      <c r="A2" s="1" t="s">
        <v>0</v>
      </c>
      <c r="B2" s="2">
        <v>15</v>
      </c>
      <c r="C2" s="2">
        <f>B2+12</f>
        <v>27</v>
      </c>
      <c r="D2" s="2">
        <f t="shared" ref="D2:S2" si="0">C2+12</f>
        <v>39</v>
      </c>
      <c r="E2" s="2">
        <f t="shared" si="0"/>
        <v>51</v>
      </c>
      <c r="F2" s="2">
        <f t="shared" si="0"/>
        <v>63</v>
      </c>
      <c r="G2" s="2">
        <f t="shared" si="0"/>
        <v>75</v>
      </c>
      <c r="H2" s="2">
        <f t="shared" si="0"/>
        <v>87</v>
      </c>
      <c r="I2" s="2">
        <f t="shared" si="0"/>
        <v>99</v>
      </c>
      <c r="J2" s="2">
        <f t="shared" si="0"/>
        <v>111</v>
      </c>
      <c r="K2" s="2">
        <f t="shared" si="0"/>
        <v>123</v>
      </c>
      <c r="L2" s="2">
        <f t="shared" si="0"/>
        <v>135</v>
      </c>
      <c r="M2" s="2">
        <f t="shared" si="0"/>
        <v>147</v>
      </c>
      <c r="N2" s="2">
        <f t="shared" si="0"/>
        <v>159</v>
      </c>
      <c r="O2" s="2">
        <f t="shared" si="0"/>
        <v>171</v>
      </c>
      <c r="P2" s="2">
        <f t="shared" si="0"/>
        <v>183</v>
      </c>
      <c r="Q2" s="2">
        <f t="shared" si="0"/>
        <v>195</v>
      </c>
      <c r="R2" s="2">
        <f t="shared" si="0"/>
        <v>207</v>
      </c>
      <c r="S2" s="2">
        <f t="shared" si="0"/>
        <v>219</v>
      </c>
    </row>
    <row r="3" spans="1:19" x14ac:dyDescent="0.35">
      <c r="A3" s="3">
        <v>2008</v>
      </c>
      <c r="B3" s="9">
        <v>2411436.7999999998</v>
      </c>
      <c r="C3" s="9">
        <v>5220357.21</v>
      </c>
      <c r="D3" s="9">
        <v>11226936.27</v>
      </c>
      <c r="E3" s="9">
        <v>15294337.880000001</v>
      </c>
      <c r="F3" s="9">
        <v>17483526.109999999</v>
      </c>
      <c r="G3" s="9">
        <v>18404279.57</v>
      </c>
      <c r="H3" s="9">
        <v>18968103.5</v>
      </c>
      <c r="I3" s="9">
        <v>18981670.539999999</v>
      </c>
      <c r="J3" s="9">
        <v>19019593.539999999</v>
      </c>
      <c r="K3" s="9">
        <v>19019593.539999999</v>
      </c>
      <c r="L3" s="9">
        <v>19019593.539999999</v>
      </c>
      <c r="M3" s="9">
        <v>19021593.539999999</v>
      </c>
      <c r="N3" s="9">
        <v>19021593.539999999</v>
      </c>
      <c r="O3" s="9">
        <v>19021593.539999999</v>
      </c>
      <c r="P3" s="9">
        <v>19021593.539999999</v>
      </c>
      <c r="Q3" s="9">
        <v>19021593.539999999</v>
      </c>
      <c r="R3" s="9">
        <v>19021593.539999999</v>
      </c>
      <c r="S3" s="9">
        <v>19021593.539999999</v>
      </c>
    </row>
    <row r="4" spans="1:19" x14ac:dyDescent="0.35">
      <c r="A4" s="5">
        <v>2009</v>
      </c>
      <c r="B4" s="9">
        <v>2155825.67</v>
      </c>
      <c r="C4" s="9">
        <v>4790913.8</v>
      </c>
      <c r="D4" s="9">
        <v>9690140.2599999998</v>
      </c>
      <c r="E4" s="9">
        <v>14236302.01</v>
      </c>
      <c r="F4" s="9">
        <v>16841938.52</v>
      </c>
      <c r="G4" s="9">
        <v>22172836.449999999</v>
      </c>
      <c r="H4" s="9">
        <v>22248697</v>
      </c>
      <c r="I4" s="9">
        <v>22283127.449999999</v>
      </c>
      <c r="J4" s="9">
        <v>22331988.879999999</v>
      </c>
      <c r="K4" s="9">
        <v>22596225.949999999</v>
      </c>
      <c r="L4" s="9">
        <v>22596225.949999999</v>
      </c>
      <c r="M4" s="9">
        <v>22596225.949999999</v>
      </c>
      <c r="N4" s="9">
        <v>22596475.949999999</v>
      </c>
      <c r="O4" s="9">
        <v>22596475.949999999</v>
      </c>
      <c r="P4" s="9">
        <v>22616494.989999998</v>
      </c>
      <c r="Q4" s="9">
        <v>22616494.989999998</v>
      </c>
      <c r="R4" s="9">
        <v>22616494.989999998</v>
      </c>
      <c r="S4" s="9" t="s">
        <v>1</v>
      </c>
    </row>
    <row r="5" spans="1:19" x14ac:dyDescent="0.35">
      <c r="A5" s="5">
        <v>2010</v>
      </c>
      <c r="B5" s="9">
        <v>2398566.71</v>
      </c>
      <c r="C5" s="9">
        <v>4968212.34</v>
      </c>
      <c r="D5" s="9">
        <v>12040663.789999999</v>
      </c>
      <c r="E5" s="9">
        <v>17581960.16</v>
      </c>
      <c r="F5" s="9">
        <v>19554531.739999998</v>
      </c>
      <c r="G5" s="9">
        <v>20394089.800000001</v>
      </c>
      <c r="H5" s="9">
        <v>20758461.710000001</v>
      </c>
      <c r="I5" s="9">
        <v>20833126.82</v>
      </c>
      <c r="J5" s="9">
        <v>20844299.02</v>
      </c>
      <c r="K5" s="9">
        <v>20845299.02</v>
      </c>
      <c r="L5" s="9">
        <v>20845299.02</v>
      </c>
      <c r="M5" s="9">
        <v>20845299.02</v>
      </c>
      <c r="N5" s="9">
        <v>20845299.02</v>
      </c>
      <c r="O5" s="9">
        <v>20845995.719999999</v>
      </c>
      <c r="P5" s="9">
        <v>20845995.719999999</v>
      </c>
      <c r="Q5" s="9">
        <v>20845995.719999999</v>
      </c>
      <c r="R5" s="9" t="s">
        <v>1</v>
      </c>
      <c r="S5" s="9" t="s">
        <v>1</v>
      </c>
    </row>
    <row r="6" spans="1:19" x14ac:dyDescent="0.35">
      <c r="A6" s="5">
        <v>2011</v>
      </c>
      <c r="B6" s="9">
        <v>3885345.12</v>
      </c>
      <c r="C6" s="9">
        <v>7655574.1699999999</v>
      </c>
      <c r="D6" s="9">
        <v>14121201.890000001</v>
      </c>
      <c r="E6" s="9">
        <v>20406632.73</v>
      </c>
      <c r="F6" s="9">
        <v>23874690.75</v>
      </c>
      <c r="G6" s="9">
        <v>25417230.210000001</v>
      </c>
      <c r="H6" s="9">
        <v>25974433.300000001</v>
      </c>
      <c r="I6" s="9">
        <v>26212918.079999998</v>
      </c>
      <c r="J6" s="9">
        <v>26399423.010000002</v>
      </c>
      <c r="K6" s="9">
        <v>27379166.32</v>
      </c>
      <c r="L6" s="9">
        <v>27555157.75</v>
      </c>
      <c r="M6" s="9">
        <v>27633453.609999999</v>
      </c>
      <c r="N6" s="9">
        <v>28400918.829999998</v>
      </c>
      <c r="O6" s="9">
        <v>28400918.829999998</v>
      </c>
      <c r="P6" s="9">
        <v>28400918.829999998</v>
      </c>
      <c r="Q6" s="9" t="s">
        <v>1</v>
      </c>
      <c r="R6" s="9" t="s">
        <v>1</v>
      </c>
      <c r="S6" s="9" t="s">
        <v>1</v>
      </c>
    </row>
    <row r="7" spans="1:19" x14ac:dyDescent="0.35">
      <c r="A7" s="5">
        <v>2012</v>
      </c>
      <c r="B7" s="9">
        <v>3665400.39</v>
      </c>
      <c r="C7" s="9">
        <v>6773139.2699999996</v>
      </c>
      <c r="D7" s="9">
        <v>12761091.529999999</v>
      </c>
      <c r="E7" s="9">
        <v>17878844.620000001</v>
      </c>
      <c r="F7" s="9">
        <v>21176529.960000001</v>
      </c>
      <c r="G7" s="9">
        <v>22017808.879999999</v>
      </c>
      <c r="H7" s="9">
        <v>22316081.030000001</v>
      </c>
      <c r="I7" s="9">
        <v>22874077.829999998</v>
      </c>
      <c r="J7" s="9">
        <v>22912773.850000001</v>
      </c>
      <c r="K7" s="9">
        <v>22956922.120000001</v>
      </c>
      <c r="L7" s="9">
        <v>23583510.16</v>
      </c>
      <c r="M7" s="9">
        <v>23583521.66</v>
      </c>
      <c r="N7" s="9">
        <v>23583521.66</v>
      </c>
      <c r="O7" s="9">
        <v>23588112.98</v>
      </c>
      <c r="P7" s="9" t="s">
        <v>1</v>
      </c>
      <c r="Q7" s="9" t="s">
        <v>1</v>
      </c>
      <c r="R7" s="9" t="s">
        <v>1</v>
      </c>
      <c r="S7" s="9" t="s">
        <v>1</v>
      </c>
    </row>
    <row r="8" spans="1:19" x14ac:dyDescent="0.35">
      <c r="A8" s="5">
        <v>2013</v>
      </c>
      <c r="B8" s="9">
        <v>3523118.79</v>
      </c>
      <c r="C8" s="9">
        <v>7821070.2000000002</v>
      </c>
      <c r="D8" s="9">
        <v>14637466.08</v>
      </c>
      <c r="E8" s="9">
        <v>20298674.699999999</v>
      </c>
      <c r="F8" s="9">
        <v>22741868.359999999</v>
      </c>
      <c r="G8" s="9">
        <v>24941173.969999999</v>
      </c>
      <c r="H8" s="9">
        <v>25391585.690000001</v>
      </c>
      <c r="I8" s="9">
        <v>25433758.760000002</v>
      </c>
      <c r="J8" s="9">
        <v>25728645.510000002</v>
      </c>
      <c r="K8" s="9">
        <v>25793075.350000001</v>
      </c>
      <c r="L8" s="9">
        <v>25846122.84</v>
      </c>
      <c r="M8" s="9">
        <v>25875566.940000001</v>
      </c>
      <c r="N8" s="9">
        <v>25861582.84</v>
      </c>
      <c r="O8" s="9" t="s">
        <v>1</v>
      </c>
      <c r="P8" s="9" t="s">
        <v>1</v>
      </c>
      <c r="Q8" s="9" t="s">
        <v>1</v>
      </c>
      <c r="R8" s="9" t="s">
        <v>1</v>
      </c>
      <c r="S8" s="9" t="s">
        <v>1</v>
      </c>
    </row>
    <row r="9" spans="1:19" x14ac:dyDescent="0.35">
      <c r="A9" s="5">
        <v>2014</v>
      </c>
      <c r="B9" s="9">
        <v>3180116.97</v>
      </c>
      <c r="C9" s="9">
        <v>9133770.9499999993</v>
      </c>
      <c r="D9" s="9">
        <v>16236585.76</v>
      </c>
      <c r="E9" s="9">
        <v>25033045.59</v>
      </c>
      <c r="F9" s="9">
        <v>28085854.989999998</v>
      </c>
      <c r="G9" s="9">
        <v>30391536.66</v>
      </c>
      <c r="H9" s="9">
        <v>30526716.68</v>
      </c>
      <c r="I9" s="9">
        <v>30642322.890000001</v>
      </c>
      <c r="J9" s="9">
        <v>30738316.829999998</v>
      </c>
      <c r="K9" s="9">
        <v>31969201.449999999</v>
      </c>
      <c r="L9" s="9">
        <v>31974016.359999999</v>
      </c>
      <c r="M9" s="9">
        <v>31974793.600000001</v>
      </c>
      <c r="N9" s="9" t="s">
        <v>1</v>
      </c>
      <c r="O9" s="9" t="s">
        <v>1</v>
      </c>
      <c r="P9" s="9" t="s">
        <v>1</v>
      </c>
      <c r="Q9" s="9" t="s">
        <v>1</v>
      </c>
      <c r="R9" s="9" t="s">
        <v>1</v>
      </c>
      <c r="S9" s="9" t="s">
        <v>1</v>
      </c>
    </row>
    <row r="10" spans="1:19" x14ac:dyDescent="0.35">
      <c r="A10" s="5">
        <v>2015</v>
      </c>
      <c r="B10" s="9">
        <v>3914026.26</v>
      </c>
      <c r="C10" s="9">
        <v>10081185.99</v>
      </c>
      <c r="D10" s="9">
        <v>17820804.989999998</v>
      </c>
      <c r="E10" s="9">
        <v>28624876.129999999</v>
      </c>
      <c r="F10" s="9">
        <v>35041258.18</v>
      </c>
      <c r="G10" s="9">
        <v>37093460.789999999</v>
      </c>
      <c r="H10" s="9">
        <v>37584405.149999999</v>
      </c>
      <c r="I10" s="9">
        <v>38631399.770000003</v>
      </c>
      <c r="J10" s="9">
        <v>38949845.469999999</v>
      </c>
      <c r="K10" s="9">
        <v>39137288.789999999</v>
      </c>
      <c r="L10" s="9">
        <v>40369357.640000001</v>
      </c>
      <c r="M10" s="9" t="s">
        <v>1</v>
      </c>
      <c r="N10" s="9" t="s">
        <v>1</v>
      </c>
      <c r="O10" s="9" t="s">
        <v>1</v>
      </c>
      <c r="P10" s="9" t="s">
        <v>1</v>
      </c>
      <c r="Q10" s="9" t="s">
        <v>1</v>
      </c>
      <c r="R10" s="9" t="s">
        <v>1</v>
      </c>
      <c r="S10" s="9" t="s">
        <v>1</v>
      </c>
    </row>
    <row r="11" spans="1:19" x14ac:dyDescent="0.35">
      <c r="A11" s="5">
        <v>2016</v>
      </c>
      <c r="B11" s="9">
        <v>5627266.6100000003</v>
      </c>
      <c r="C11" s="9">
        <v>13862052.4</v>
      </c>
      <c r="D11" s="9">
        <v>26020182.350000001</v>
      </c>
      <c r="E11" s="9">
        <v>34662523.920000002</v>
      </c>
      <c r="F11" s="9">
        <v>38926663.670000002</v>
      </c>
      <c r="G11" s="9">
        <v>42744778.049999997</v>
      </c>
      <c r="H11" s="9">
        <v>44688768.18</v>
      </c>
      <c r="I11" s="9">
        <v>45186459.340000004</v>
      </c>
      <c r="J11" s="9">
        <v>45955510.75</v>
      </c>
      <c r="K11" s="9">
        <v>45960345.530000001</v>
      </c>
      <c r="L11" s="9" t="s">
        <v>1</v>
      </c>
      <c r="M11" s="9" t="s">
        <v>1</v>
      </c>
      <c r="N11" s="9" t="s">
        <v>1</v>
      </c>
      <c r="O11" s="9" t="s">
        <v>1</v>
      </c>
      <c r="P11" s="9" t="s">
        <v>1</v>
      </c>
      <c r="Q11" s="9" t="s">
        <v>1</v>
      </c>
      <c r="R11" s="9" t="s">
        <v>1</v>
      </c>
      <c r="S11" s="9" t="s">
        <v>1</v>
      </c>
    </row>
    <row r="12" spans="1:19" x14ac:dyDescent="0.35">
      <c r="A12" s="5">
        <v>2017</v>
      </c>
      <c r="B12" s="9">
        <v>4552791.21</v>
      </c>
      <c r="C12" s="9">
        <v>16951845.350000001</v>
      </c>
      <c r="D12" s="9">
        <v>31509513.079999998</v>
      </c>
      <c r="E12" s="9">
        <v>40070201.939999998</v>
      </c>
      <c r="F12" s="9">
        <v>45678177.299999997</v>
      </c>
      <c r="G12" s="9">
        <v>52034113.939999998</v>
      </c>
      <c r="H12" s="9">
        <v>53718565.090000004</v>
      </c>
      <c r="I12" s="9">
        <v>55296546.299999997</v>
      </c>
      <c r="J12" s="9">
        <v>55797684.329999998</v>
      </c>
      <c r="K12" s="9" t="s">
        <v>1</v>
      </c>
      <c r="L12" s="9" t="s">
        <v>1</v>
      </c>
      <c r="M12" s="9" t="s">
        <v>1</v>
      </c>
      <c r="N12" s="9" t="s">
        <v>1</v>
      </c>
      <c r="O12" s="9" t="s">
        <v>1</v>
      </c>
      <c r="P12" s="9" t="s">
        <v>1</v>
      </c>
      <c r="Q12" s="9" t="s">
        <v>1</v>
      </c>
      <c r="R12" s="9" t="s">
        <v>1</v>
      </c>
      <c r="S12" s="9" t="s">
        <v>1</v>
      </c>
    </row>
    <row r="13" spans="1:19" x14ac:dyDescent="0.35">
      <c r="A13" s="5">
        <v>2018</v>
      </c>
      <c r="B13" s="9">
        <v>6845894.5999999996</v>
      </c>
      <c r="C13" s="9">
        <v>16499188.170000002</v>
      </c>
      <c r="D13" s="9">
        <v>29928354.760000002</v>
      </c>
      <c r="E13" s="9">
        <v>42370595.100000001</v>
      </c>
      <c r="F13" s="9">
        <v>51056327.149999999</v>
      </c>
      <c r="G13" s="9">
        <v>63272195.789999999</v>
      </c>
      <c r="H13" s="9">
        <v>65697450.559999995</v>
      </c>
      <c r="I13" s="9">
        <v>66721171.640000001</v>
      </c>
      <c r="J13" s="9" t="s">
        <v>1</v>
      </c>
      <c r="K13" s="9" t="s">
        <v>1</v>
      </c>
      <c r="L13" s="9" t="s">
        <v>1</v>
      </c>
      <c r="M13" s="9" t="s">
        <v>1</v>
      </c>
      <c r="N13" s="9" t="s">
        <v>1</v>
      </c>
      <c r="O13" s="9" t="s">
        <v>1</v>
      </c>
      <c r="P13" s="9" t="s">
        <v>1</v>
      </c>
      <c r="Q13" s="9" t="s">
        <v>1</v>
      </c>
      <c r="R13" s="9" t="s">
        <v>1</v>
      </c>
      <c r="S13" s="9" t="s">
        <v>1</v>
      </c>
    </row>
    <row r="14" spans="1:19" x14ac:dyDescent="0.35">
      <c r="A14" s="5">
        <v>2019</v>
      </c>
      <c r="B14" s="9">
        <v>5506023.25</v>
      </c>
      <c r="C14" s="9">
        <v>13642717.300000001</v>
      </c>
      <c r="D14" s="9">
        <v>26569997.739999998</v>
      </c>
      <c r="E14" s="9">
        <v>37513443.399999999</v>
      </c>
      <c r="F14" s="9">
        <v>46270758.140000001</v>
      </c>
      <c r="G14" s="9">
        <v>50187540.600000001</v>
      </c>
      <c r="H14" s="9">
        <v>52700634.780000001</v>
      </c>
      <c r="I14" s="9" t="s">
        <v>1</v>
      </c>
      <c r="J14" s="9" t="s">
        <v>1</v>
      </c>
      <c r="K14" s="9" t="s">
        <v>1</v>
      </c>
      <c r="L14" s="9" t="s">
        <v>1</v>
      </c>
      <c r="M14" s="9" t="s">
        <v>1</v>
      </c>
      <c r="N14" s="9" t="s">
        <v>1</v>
      </c>
      <c r="O14" s="9" t="s">
        <v>1</v>
      </c>
      <c r="P14" s="9" t="s">
        <v>1</v>
      </c>
      <c r="Q14" s="9" t="s">
        <v>1</v>
      </c>
      <c r="R14" s="9" t="s">
        <v>1</v>
      </c>
      <c r="S14" s="9" t="s">
        <v>1</v>
      </c>
    </row>
    <row r="15" spans="1:19" x14ac:dyDescent="0.35">
      <c r="A15" s="5">
        <v>2020</v>
      </c>
      <c r="B15" s="9">
        <v>4654579.09</v>
      </c>
      <c r="C15" s="9">
        <v>11497460.75</v>
      </c>
      <c r="D15" s="9">
        <v>22377703.16</v>
      </c>
      <c r="E15" s="9">
        <v>38386235.359999999</v>
      </c>
      <c r="F15" s="9">
        <v>50428524.130000003</v>
      </c>
      <c r="G15" s="9">
        <v>55789180.189999998</v>
      </c>
      <c r="H15" s="9" t="s">
        <v>1</v>
      </c>
      <c r="I15" s="9" t="s">
        <v>1</v>
      </c>
      <c r="J15" s="9" t="s">
        <v>1</v>
      </c>
      <c r="K15" s="9" t="s">
        <v>1</v>
      </c>
      <c r="L15" s="9" t="s">
        <v>1</v>
      </c>
      <c r="M15" s="9" t="s">
        <v>1</v>
      </c>
      <c r="N15" s="9" t="s">
        <v>1</v>
      </c>
      <c r="O15" s="9" t="s">
        <v>1</v>
      </c>
      <c r="P15" s="9" t="s">
        <v>1</v>
      </c>
      <c r="Q15" s="9" t="s">
        <v>1</v>
      </c>
      <c r="R15" s="9" t="s">
        <v>1</v>
      </c>
      <c r="S15" s="9" t="s">
        <v>1</v>
      </c>
    </row>
    <row r="16" spans="1:19" x14ac:dyDescent="0.35">
      <c r="A16" s="5">
        <v>2021</v>
      </c>
      <c r="B16" s="9">
        <v>5195366.1500000004</v>
      </c>
      <c r="C16" s="9">
        <v>12860943.619999999</v>
      </c>
      <c r="D16" s="9">
        <v>27756504.02</v>
      </c>
      <c r="E16" s="9">
        <v>41550298.909999996</v>
      </c>
      <c r="F16" s="9">
        <v>51886572.68</v>
      </c>
      <c r="G16" s="9" t="s">
        <v>1</v>
      </c>
      <c r="H16" s="9" t="s">
        <v>1</v>
      </c>
      <c r="I16" s="9" t="s">
        <v>1</v>
      </c>
      <c r="J16" s="9" t="s">
        <v>1</v>
      </c>
      <c r="K16" s="9" t="s">
        <v>1</v>
      </c>
      <c r="L16" s="9" t="s">
        <v>1</v>
      </c>
      <c r="M16" s="9" t="s">
        <v>1</v>
      </c>
      <c r="N16" s="9" t="s">
        <v>1</v>
      </c>
      <c r="O16" s="9" t="s">
        <v>1</v>
      </c>
      <c r="P16" s="9" t="s">
        <v>1</v>
      </c>
      <c r="Q16" s="9" t="s">
        <v>1</v>
      </c>
      <c r="R16" s="9" t="s">
        <v>1</v>
      </c>
      <c r="S16" s="9" t="s">
        <v>1</v>
      </c>
    </row>
    <row r="17" spans="1:19" x14ac:dyDescent="0.35">
      <c r="A17" s="5">
        <v>2022</v>
      </c>
      <c r="B17" s="9">
        <v>5810357.79</v>
      </c>
      <c r="C17" s="9">
        <v>19178594.300000001</v>
      </c>
      <c r="D17" s="9">
        <v>40794448</v>
      </c>
      <c r="E17" s="9">
        <v>58410356.819999993</v>
      </c>
      <c r="F17" s="9" t="s">
        <v>1</v>
      </c>
      <c r="G17" s="9" t="s">
        <v>1</v>
      </c>
      <c r="H17" s="9" t="s">
        <v>1</v>
      </c>
      <c r="I17" s="9" t="s">
        <v>1</v>
      </c>
      <c r="J17" s="9" t="s">
        <v>1</v>
      </c>
      <c r="K17" s="9" t="s">
        <v>1</v>
      </c>
      <c r="L17" s="9" t="s">
        <v>1</v>
      </c>
      <c r="M17" s="9" t="s">
        <v>1</v>
      </c>
      <c r="N17" s="9" t="s">
        <v>1</v>
      </c>
      <c r="O17" s="9" t="s">
        <v>1</v>
      </c>
      <c r="P17" s="9" t="s">
        <v>1</v>
      </c>
      <c r="Q17" s="9" t="s">
        <v>1</v>
      </c>
      <c r="R17" s="9" t="s">
        <v>1</v>
      </c>
      <c r="S17" s="9" t="s">
        <v>1</v>
      </c>
    </row>
    <row r="18" spans="1:19" x14ac:dyDescent="0.35">
      <c r="A18" s="5">
        <v>2023</v>
      </c>
      <c r="B18" s="9">
        <v>7369392.2199999997</v>
      </c>
      <c r="C18" s="9">
        <v>23003902.48</v>
      </c>
      <c r="D18" s="9">
        <v>55973144.090000004</v>
      </c>
      <c r="E18" s="9" t="s">
        <v>1</v>
      </c>
      <c r="F18" s="9" t="s">
        <v>1</v>
      </c>
      <c r="G18" s="9" t="s">
        <v>1</v>
      </c>
      <c r="H18" s="9" t="s">
        <v>1</v>
      </c>
      <c r="I18" s="9" t="s">
        <v>1</v>
      </c>
      <c r="J18" s="9" t="s">
        <v>1</v>
      </c>
      <c r="K18" s="9" t="s">
        <v>1</v>
      </c>
      <c r="L18" s="9" t="s">
        <v>1</v>
      </c>
      <c r="M18" s="9" t="s">
        <v>1</v>
      </c>
      <c r="N18" s="9" t="s">
        <v>1</v>
      </c>
      <c r="O18" s="9" t="s">
        <v>1</v>
      </c>
      <c r="P18" s="9" t="s">
        <v>1</v>
      </c>
      <c r="Q18" s="9" t="s">
        <v>1</v>
      </c>
      <c r="R18" s="9" t="s">
        <v>1</v>
      </c>
      <c r="S18" s="9" t="s">
        <v>1</v>
      </c>
    </row>
    <row r="19" spans="1:19" x14ac:dyDescent="0.35">
      <c r="A19" s="5">
        <v>2024</v>
      </c>
      <c r="B19" s="9">
        <v>10383967.800000001</v>
      </c>
      <c r="C19" s="9">
        <v>29037771.32</v>
      </c>
      <c r="D19" s="9" t="s">
        <v>1</v>
      </c>
      <c r="E19" s="9" t="s">
        <v>1</v>
      </c>
      <c r="F19" s="9" t="s">
        <v>1</v>
      </c>
      <c r="G19" s="9" t="s">
        <v>1</v>
      </c>
      <c r="H19" s="9" t="s">
        <v>1</v>
      </c>
      <c r="I19" s="9" t="s">
        <v>1</v>
      </c>
      <c r="J19" s="9" t="s">
        <v>1</v>
      </c>
      <c r="K19" s="9" t="s">
        <v>1</v>
      </c>
      <c r="L19" s="9" t="s">
        <v>1</v>
      </c>
      <c r="M19" s="9" t="s">
        <v>1</v>
      </c>
      <c r="N19" s="9" t="s">
        <v>1</v>
      </c>
      <c r="O19" s="9" t="s">
        <v>1</v>
      </c>
      <c r="P19" s="9" t="s">
        <v>1</v>
      </c>
      <c r="Q19" s="9" t="s">
        <v>1</v>
      </c>
      <c r="R19" s="9" t="s">
        <v>1</v>
      </c>
      <c r="S19" s="9" t="s">
        <v>1</v>
      </c>
    </row>
    <row r="20" spans="1:19" x14ac:dyDescent="0.35">
      <c r="A20" s="5">
        <v>2025</v>
      </c>
      <c r="B20" s="9">
        <v>14632406.6</v>
      </c>
      <c r="C20" s="9" t="s">
        <v>1</v>
      </c>
      <c r="D20" s="9" t="s">
        <v>1</v>
      </c>
      <c r="E20" s="9" t="s">
        <v>1</v>
      </c>
      <c r="F20" s="9" t="s">
        <v>1</v>
      </c>
      <c r="G20" s="9" t="s">
        <v>1</v>
      </c>
      <c r="H20" s="9" t="s">
        <v>1</v>
      </c>
      <c r="I20" s="9" t="s">
        <v>1</v>
      </c>
      <c r="J20" s="9" t="s">
        <v>1</v>
      </c>
      <c r="K20" s="9" t="s">
        <v>1</v>
      </c>
      <c r="L20" s="9" t="s">
        <v>1</v>
      </c>
      <c r="M20" s="9" t="s">
        <v>1</v>
      </c>
      <c r="N20" s="9" t="s">
        <v>1</v>
      </c>
      <c r="O20" s="9" t="s">
        <v>1</v>
      </c>
      <c r="P20" s="9" t="s">
        <v>1</v>
      </c>
      <c r="Q20" s="9" t="s">
        <v>1</v>
      </c>
      <c r="R20" s="9" t="s">
        <v>1</v>
      </c>
      <c r="S20" s="9" t="s">
        <v>1</v>
      </c>
    </row>
    <row r="21" spans="1:19" x14ac:dyDescent="0.35">
      <c r="A21" t="s">
        <v>5</v>
      </c>
      <c r="B21">
        <v>2.8385339010491535</v>
      </c>
      <c r="C21">
        <v>2.0530558334011344</v>
      </c>
      <c r="D21">
        <v>1.4792645989332251</v>
      </c>
      <c r="E21">
        <v>1.2364172082139311</v>
      </c>
      <c r="F21">
        <v>1.1078489944468242</v>
      </c>
      <c r="G21">
        <v>1.0416626497238668</v>
      </c>
      <c r="H21">
        <v>1.0163891480175737</v>
      </c>
      <c r="I21">
        <v>1.0114315651998029</v>
      </c>
      <c r="J21">
        <v>1.0049401994574341</v>
      </c>
      <c r="K21">
        <v>1.0016331239674048</v>
      </c>
      <c r="L21">
        <v>1.0017818920222974</v>
      </c>
      <c r="M21">
        <v>1.0015532028877581</v>
      </c>
      <c r="N21">
        <v>1.0001115837460903</v>
      </c>
      <c r="O21">
        <v>1.0001480281319421</v>
      </c>
      <c r="P21">
        <v>1.0000100394877711</v>
      </c>
      <c r="Q21">
        <v>1.0000100628873938</v>
      </c>
      <c r="R21">
        <v>1.0000072241818911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A41D-48BB-45F0-81EE-E8ED3E15641B}">
  <dimension ref="A1:S21"/>
  <sheetViews>
    <sheetView workbookViewId="0">
      <selection activeCell="A2" sqref="A2"/>
    </sheetView>
  </sheetViews>
  <sheetFormatPr defaultRowHeight="14.5" x14ac:dyDescent="0.35"/>
  <sheetData>
    <row r="1" spans="1:19" x14ac:dyDescent="0.35">
      <c r="A1" t="s">
        <v>4</v>
      </c>
    </row>
    <row r="2" spans="1:19" ht="39.5" x14ac:dyDescent="0.35">
      <c r="A2" s="1" t="s">
        <v>0</v>
      </c>
      <c r="B2" s="2">
        <v>15</v>
      </c>
      <c r="C2" s="2">
        <f>B2+12</f>
        <v>27</v>
      </c>
      <c r="D2" s="2">
        <f t="shared" ref="D2:S2" si="0">C2+12</f>
        <v>39</v>
      </c>
      <c r="E2" s="2">
        <f t="shared" si="0"/>
        <v>51</v>
      </c>
      <c r="F2" s="2">
        <f t="shared" si="0"/>
        <v>63</v>
      </c>
      <c r="G2" s="2">
        <f t="shared" si="0"/>
        <v>75</v>
      </c>
      <c r="H2" s="2">
        <f t="shared" si="0"/>
        <v>87</v>
      </c>
      <c r="I2" s="2">
        <f t="shared" si="0"/>
        <v>99</v>
      </c>
      <c r="J2" s="2">
        <f t="shared" si="0"/>
        <v>111</v>
      </c>
      <c r="K2" s="2">
        <f t="shared" si="0"/>
        <v>123</v>
      </c>
      <c r="L2" s="2">
        <f t="shared" si="0"/>
        <v>135</v>
      </c>
      <c r="M2" s="2">
        <f t="shared" si="0"/>
        <v>147</v>
      </c>
      <c r="N2" s="2">
        <f t="shared" si="0"/>
        <v>159</v>
      </c>
      <c r="O2" s="2">
        <f t="shared" si="0"/>
        <v>171</v>
      </c>
      <c r="P2" s="2">
        <f t="shared" si="0"/>
        <v>183</v>
      </c>
      <c r="Q2" s="2">
        <f t="shared" si="0"/>
        <v>195</v>
      </c>
      <c r="R2" s="2">
        <f t="shared" si="0"/>
        <v>207</v>
      </c>
      <c r="S2" s="2">
        <f t="shared" si="0"/>
        <v>219</v>
      </c>
    </row>
    <row r="3" spans="1:19" x14ac:dyDescent="0.35">
      <c r="A3" s="3">
        <v>2008</v>
      </c>
      <c r="B3" s="4">
        <v>16676</v>
      </c>
      <c r="C3" s="4">
        <v>16841</v>
      </c>
      <c r="D3" s="4">
        <v>16882</v>
      </c>
      <c r="E3" s="4">
        <v>16890</v>
      </c>
      <c r="F3" s="4">
        <v>16892</v>
      </c>
      <c r="G3" s="4">
        <v>16893</v>
      </c>
      <c r="H3" s="4">
        <v>16893</v>
      </c>
      <c r="I3" s="4">
        <v>16894</v>
      </c>
      <c r="J3" s="4">
        <v>16894</v>
      </c>
      <c r="K3" s="4">
        <v>16894</v>
      </c>
      <c r="L3" s="4">
        <v>16894</v>
      </c>
      <c r="M3" s="4">
        <v>16894</v>
      </c>
      <c r="N3" s="4">
        <v>16894</v>
      </c>
      <c r="O3" s="4">
        <v>16894</v>
      </c>
      <c r="P3" s="4">
        <v>16894</v>
      </c>
      <c r="Q3" s="4">
        <v>16894</v>
      </c>
      <c r="R3" s="4">
        <v>16894</v>
      </c>
      <c r="S3" s="4">
        <v>16894</v>
      </c>
    </row>
    <row r="4" spans="1:19" x14ac:dyDescent="0.35">
      <c r="A4" s="5">
        <v>2009</v>
      </c>
      <c r="B4" s="4">
        <v>17605</v>
      </c>
      <c r="C4" s="4">
        <v>17721</v>
      </c>
      <c r="D4" s="4">
        <v>17743</v>
      </c>
      <c r="E4" s="4">
        <v>17755</v>
      </c>
      <c r="F4" s="4">
        <v>17757</v>
      </c>
      <c r="G4" s="4">
        <v>17757</v>
      </c>
      <c r="H4" s="4">
        <v>17757</v>
      </c>
      <c r="I4" s="4">
        <v>17757</v>
      </c>
      <c r="J4" s="4">
        <v>17757</v>
      </c>
      <c r="K4" s="4">
        <v>17757</v>
      </c>
      <c r="L4" s="4">
        <v>17757</v>
      </c>
      <c r="M4" s="4">
        <v>17757</v>
      </c>
      <c r="N4" s="4">
        <v>17757</v>
      </c>
      <c r="O4" s="4">
        <v>17757</v>
      </c>
      <c r="P4" s="4">
        <v>17757</v>
      </c>
      <c r="Q4" s="4">
        <v>17757</v>
      </c>
      <c r="R4" s="4">
        <v>17757</v>
      </c>
      <c r="S4" s="4" t="s">
        <v>1</v>
      </c>
    </row>
    <row r="5" spans="1:19" x14ac:dyDescent="0.35">
      <c r="A5" s="5">
        <v>2010</v>
      </c>
      <c r="B5" s="4">
        <v>17442</v>
      </c>
      <c r="C5" s="4">
        <v>17530</v>
      </c>
      <c r="D5" s="4">
        <v>17566</v>
      </c>
      <c r="E5" s="4">
        <v>17573</v>
      </c>
      <c r="F5" s="4">
        <v>17576</v>
      </c>
      <c r="G5" s="4">
        <v>17577</v>
      </c>
      <c r="H5" s="4">
        <v>17578</v>
      </c>
      <c r="I5" s="4">
        <v>17578</v>
      </c>
      <c r="J5" s="4">
        <v>17578</v>
      </c>
      <c r="K5" s="4">
        <v>17578</v>
      </c>
      <c r="L5" s="4">
        <v>17580</v>
      </c>
      <c r="M5" s="4">
        <v>17581</v>
      </c>
      <c r="N5" s="4">
        <v>17581</v>
      </c>
      <c r="O5" s="4">
        <v>17581</v>
      </c>
      <c r="P5" s="4">
        <v>17581</v>
      </c>
      <c r="Q5" s="4">
        <v>17581</v>
      </c>
      <c r="R5" s="4" t="s">
        <v>1</v>
      </c>
      <c r="S5" s="4" t="s">
        <v>1</v>
      </c>
    </row>
    <row r="6" spans="1:19" x14ac:dyDescent="0.35">
      <c r="A6" s="5">
        <v>2011</v>
      </c>
      <c r="B6" s="4">
        <v>16452</v>
      </c>
      <c r="C6" s="4">
        <v>16582</v>
      </c>
      <c r="D6" s="4">
        <v>16619</v>
      </c>
      <c r="E6" s="4">
        <v>16630</v>
      </c>
      <c r="F6" s="4">
        <v>16633</v>
      </c>
      <c r="G6" s="4">
        <v>16636</v>
      </c>
      <c r="H6" s="4">
        <v>16636</v>
      </c>
      <c r="I6" s="4">
        <v>16636</v>
      </c>
      <c r="J6" s="4">
        <v>16636</v>
      </c>
      <c r="K6" s="4">
        <v>16636</v>
      </c>
      <c r="L6" s="4">
        <v>16636</v>
      </c>
      <c r="M6" s="4">
        <v>16636</v>
      </c>
      <c r="N6" s="4">
        <v>16636</v>
      </c>
      <c r="O6" s="4">
        <v>16636</v>
      </c>
      <c r="P6" s="4">
        <v>16636</v>
      </c>
      <c r="Q6" s="4" t="s">
        <v>1</v>
      </c>
      <c r="R6" s="4" t="s">
        <v>1</v>
      </c>
      <c r="S6" s="4" t="s">
        <v>1</v>
      </c>
    </row>
    <row r="7" spans="1:19" x14ac:dyDescent="0.35">
      <c r="A7" s="5">
        <v>2012</v>
      </c>
      <c r="B7" s="4">
        <v>17302</v>
      </c>
      <c r="C7" s="4">
        <v>17466</v>
      </c>
      <c r="D7" s="4">
        <v>17495</v>
      </c>
      <c r="E7" s="4">
        <v>17508</v>
      </c>
      <c r="F7" s="4">
        <v>17510</v>
      </c>
      <c r="G7" s="4">
        <v>17510</v>
      </c>
      <c r="H7" s="4">
        <v>17510</v>
      </c>
      <c r="I7" s="4">
        <v>17510</v>
      </c>
      <c r="J7" s="4">
        <v>17510</v>
      </c>
      <c r="K7" s="4">
        <v>17510</v>
      </c>
      <c r="L7" s="4">
        <v>17510</v>
      </c>
      <c r="M7" s="4">
        <v>17510</v>
      </c>
      <c r="N7" s="4">
        <v>17510</v>
      </c>
      <c r="O7" s="4">
        <v>17510</v>
      </c>
      <c r="P7" s="4" t="s">
        <v>1</v>
      </c>
      <c r="Q7" s="4" t="s">
        <v>1</v>
      </c>
      <c r="R7" s="4" t="s">
        <v>1</v>
      </c>
      <c r="S7" s="4" t="s">
        <v>1</v>
      </c>
    </row>
    <row r="8" spans="1:19" x14ac:dyDescent="0.35">
      <c r="A8" s="5">
        <v>2013</v>
      </c>
      <c r="B8" s="4">
        <v>19378</v>
      </c>
      <c r="C8" s="4">
        <v>19515</v>
      </c>
      <c r="D8" s="4">
        <v>19545</v>
      </c>
      <c r="E8" s="4">
        <v>19555</v>
      </c>
      <c r="F8" s="4">
        <v>19559</v>
      </c>
      <c r="G8" s="4">
        <v>19561</v>
      </c>
      <c r="H8" s="4">
        <v>19561</v>
      </c>
      <c r="I8" s="4">
        <v>19561</v>
      </c>
      <c r="J8" s="4">
        <v>19561</v>
      </c>
      <c r="K8" s="4">
        <v>19561</v>
      </c>
      <c r="L8" s="4">
        <v>19561</v>
      </c>
      <c r="M8" s="4">
        <v>19561</v>
      </c>
      <c r="N8" s="4">
        <v>19561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</row>
    <row r="9" spans="1:19" x14ac:dyDescent="0.35">
      <c r="A9" s="5">
        <v>2014</v>
      </c>
      <c r="B9" s="4">
        <v>19889</v>
      </c>
      <c r="C9" s="4">
        <v>20029</v>
      </c>
      <c r="D9" s="4">
        <v>20058</v>
      </c>
      <c r="E9" s="4">
        <v>20069</v>
      </c>
      <c r="F9" s="4">
        <v>20075</v>
      </c>
      <c r="G9" s="4">
        <v>20078</v>
      </c>
      <c r="H9" s="4">
        <v>20080</v>
      </c>
      <c r="I9" s="4">
        <v>20081</v>
      </c>
      <c r="J9" s="4">
        <v>20081</v>
      </c>
      <c r="K9" s="4">
        <v>20081</v>
      </c>
      <c r="L9" s="4">
        <v>20081</v>
      </c>
      <c r="M9" s="4">
        <v>20081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</row>
    <row r="10" spans="1:19" x14ac:dyDescent="0.35">
      <c r="A10" s="5">
        <v>2015</v>
      </c>
      <c r="B10" s="4">
        <v>21621</v>
      </c>
      <c r="C10" s="4">
        <v>21724</v>
      </c>
      <c r="D10" s="4">
        <v>21755</v>
      </c>
      <c r="E10" s="4">
        <v>21764</v>
      </c>
      <c r="F10" s="4">
        <v>21769</v>
      </c>
      <c r="G10" s="4">
        <v>21770</v>
      </c>
      <c r="H10" s="4">
        <v>21771</v>
      </c>
      <c r="I10" s="4">
        <v>21772</v>
      </c>
      <c r="J10" s="4">
        <v>21772</v>
      </c>
      <c r="K10" s="4">
        <v>21774</v>
      </c>
      <c r="L10" s="4">
        <v>21774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</row>
    <row r="11" spans="1:19" x14ac:dyDescent="0.35">
      <c r="A11" s="5">
        <v>2016</v>
      </c>
      <c r="B11" s="4">
        <v>22516</v>
      </c>
      <c r="C11" s="4">
        <v>22663</v>
      </c>
      <c r="D11" s="4">
        <v>22687</v>
      </c>
      <c r="E11" s="4">
        <v>22696</v>
      </c>
      <c r="F11" s="4">
        <v>22698</v>
      </c>
      <c r="G11" s="4">
        <v>22698</v>
      </c>
      <c r="H11" s="4">
        <v>22698</v>
      </c>
      <c r="I11" s="4">
        <v>22698</v>
      </c>
      <c r="J11" s="4">
        <v>22699</v>
      </c>
      <c r="K11" s="4">
        <v>22699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</row>
    <row r="12" spans="1:19" x14ac:dyDescent="0.35">
      <c r="A12" s="5">
        <v>2017</v>
      </c>
      <c r="B12" s="4">
        <v>24564</v>
      </c>
      <c r="C12" s="4">
        <v>24688</v>
      </c>
      <c r="D12" s="4">
        <v>24774</v>
      </c>
      <c r="E12" s="4">
        <v>24779</v>
      </c>
      <c r="F12" s="4">
        <v>24787</v>
      </c>
      <c r="G12" s="4">
        <v>24789</v>
      </c>
      <c r="H12" s="4">
        <v>24789</v>
      </c>
      <c r="I12" s="4">
        <v>24789</v>
      </c>
      <c r="J12" s="4">
        <v>24791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</row>
    <row r="13" spans="1:19" x14ac:dyDescent="0.35">
      <c r="A13" s="5">
        <v>2018</v>
      </c>
      <c r="B13" s="4">
        <v>24719</v>
      </c>
      <c r="C13" s="4">
        <v>24834</v>
      </c>
      <c r="D13" s="4">
        <v>24872</v>
      </c>
      <c r="E13" s="4">
        <v>24883</v>
      </c>
      <c r="F13" s="4">
        <v>24888</v>
      </c>
      <c r="G13" s="4">
        <v>24888</v>
      </c>
      <c r="H13" s="4">
        <v>24890</v>
      </c>
      <c r="I13" s="4">
        <v>24890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</row>
    <row r="14" spans="1:19" x14ac:dyDescent="0.35">
      <c r="A14" s="5">
        <v>2019</v>
      </c>
      <c r="B14" s="4">
        <v>22287</v>
      </c>
      <c r="C14" s="4">
        <v>22390</v>
      </c>
      <c r="D14" s="4">
        <v>22429</v>
      </c>
      <c r="E14" s="4">
        <v>22439</v>
      </c>
      <c r="F14" s="4">
        <v>22443</v>
      </c>
      <c r="G14" s="4">
        <v>22446</v>
      </c>
      <c r="H14" s="4">
        <v>22449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</row>
    <row r="15" spans="1:19" x14ac:dyDescent="0.35">
      <c r="A15" s="5">
        <v>2020</v>
      </c>
      <c r="B15" s="4">
        <v>19738</v>
      </c>
      <c r="C15" s="4">
        <v>19818</v>
      </c>
      <c r="D15" s="4">
        <v>19851</v>
      </c>
      <c r="E15" s="4">
        <v>19870</v>
      </c>
      <c r="F15" s="4">
        <v>19878</v>
      </c>
      <c r="G15" s="4">
        <v>19884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</row>
    <row r="16" spans="1:19" x14ac:dyDescent="0.35">
      <c r="A16" s="5">
        <v>2021</v>
      </c>
      <c r="B16" s="4">
        <v>18555</v>
      </c>
      <c r="C16" s="4">
        <v>18653</v>
      </c>
      <c r="D16" s="4">
        <v>18675</v>
      </c>
      <c r="E16" s="4">
        <v>18688</v>
      </c>
      <c r="F16" s="4">
        <v>18693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</row>
    <row r="17" spans="1:19" x14ac:dyDescent="0.35">
      <c r="A17" s="5">
        <v>2022</v>
      </c>
      <c r="B17" s="4">
        <v>19326</v>
      </c>
      <c r="C17" s="4">
        <v>19487</v>
      </c>
      <c r="D17" s="4">
        <v>19507</v>
      </c>
      <c r="E17" s="4">
        <v>19523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</row>
    <row r="18" spans="1:19" x14ac:dyDescent="0.35">
      <c r="A18" s="5">
        <v>2023</v>
      </c>
      <c r="B18" s="4">
        <v>20693</v>
      </c>
      <c r="C18" s="4">
        <v>20835</v>
      </c>
      <c r="D18" s="4">
        <v>20892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</row>
    <row r="19" spans="1:19" x14ac:dyDescent="0.35">
      <c r="A19" s="5">
        <v>2024</v>
      </c>
      <c r="B19" s="4">
        <v>21772</v>
      </c>
      <c r="C19" s="4">
        <v>21953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</row>
    <row r="20" spans="1:19" x14ac:dyDescent="0.35">
      <c r="A20" s="5">
        <v>2025</v>
      </c>
      <c r="B20" s="4">
        <v>24839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</row>
    <row r="21" spans="1:19" x14ac:dyDescent="0.35">
      <c r="A21" t="s">
        <v>5</v>
      </c>
      <c r="B21" s="6">
        <v>1.0089456662894438</v>
      </c>
      <c r="C21" s="6">
        <v>1.0018070594299515</v>
      </c>
      <c r="D21" s="6">
        <v>1.0006641149375126</v>
      </c>
      <c r="E21" s="6">
        <v>1.0002562508326205</v>
      </c>
      <c r="F21" s="6">
        <v>1.0000900543316633</v>
      </c>
      <c r="G21" s="6">
        <v>1.0000587868203359</v>
      </c>
      <c r="H21" s="6">
        <v>1.0000169061833957</v>
      </c>
      <c r="I21" s="6">
        <v>1.0000320887192282</v>
      </c>
      <c r="J21" s="6">
        <v>1.0000222015169098</v>
      </c>
      <c r="K21" s="6">
        <v>1.000013874919917</v>
      </c>
      <c r="L21" s="6">
        <v>1.0000100118558748</v>
      </c>
      <c r="M21" s="6">
        <v>1.000010015062287</v>
      </c>
      <c r="N21" s="6">
        <v>1.0000100197750093</v>
      </c>
      <c r="O21" s="6">
        <v>1.0000100271149559</v>
      </c>
      <c r="P21" s="6">
        <v>1.0000100394877711</v>
      </c>
      <c r="Q21" s="6">
        <v>1.0000100628873938</v>
      </c>
      <c r="R21" s="6">
        <v>1.0000072241818911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</vt:lpstr>
      <vt:lpstr>Pd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Becker</dc:creator>
  <cp:lastModifiedBy>Esther Becker</cp:lastModifiedBy>
  <dcterms:created xsi:type="dcterms:W3CDTF">2026-01-30T19:38:22Z</dcterms:created>
  <dcterms:modified xsi:type="dcterms:W3CDTF">2026-03-25T19:59:27Z</dcterms:modified>
</cp:coreProperties>
</file>