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0a64221939285/Desktop/dev-projects/actuarial-reserving-skill/data/"/>
    </mc:Choice>
  </mc:AlternateContent>
  <xr:revisionPtr revIDLastSave="59" documentId="13_ncr:1_{8EE316BE-72F2-4EFC-83D3-3A859583AE02}" xr6:coauthVersionLast="47" xr6:coauthVersionMax="47" xr10:uidLastSave="{7D28880F-AE7F-4F8B-A7A8-DC6B42EB3122}"/>
  <bookViews>
    <workbookView xWindow="11424" yWindow="0" windowWidth="11712" windowHeight="12336" firstSheet="1" activeTab="3" xr2:uid="{B5A6427C-DE0A-468B-8728-A67004FAFB6B}"/>
  </bookViews>
  <sheets>
    <sheet name="Incurred" sheetId="2" r:id="rId1"/>
    <sheet name="Paid" sheetId="1" r:id="rId2"/>
    <sheet name="Reported" sheetId="3" r:id="rId3"/>
    <sheet name="Closed" sheetId="4" r:id="rId4"/>
    <sheet name="Exposu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3" i="4"/>
  <c r="A4" i="4" s="1"/>
  <c r="A5" i="4" s="1"/>
  <c r="A6" i="4" s="1"/>
  <c r="A7" i="4" s="1"/>
  <c r="A8" i="4" s="1"/>
  <c r="A9" i="4" s="1"/>
  <c r="A10" i="4" s="1"/>
  <c r="A11" i="4" s="1"/>
  <c r="A3" i="3"/>
  <c r="A4" i="3" s="1"/>
  <c r="A5" i="3" s="1"/>
  <c r="A6" i="3" s="1"/>
  <c r="A7" i="3" s="1"/>
  <c r="A8" i="3" s="1"/>
  <c r="A9" i="3" s="1"/>
  <c r="A10" i="3" s="1"/>
  <c r="A11" i="3" s="1"/>
  <c r="A3" i="1"/>
  <c r="A4" i="1" s="1"/>
  <c r="A5" i="1" s="1"/>
  <c r="A6" i="1" s="1"/>
  <c r="A7" i="1" s="1"/>
  <c r="A8" i="1" s="1"/>
  <c r="A9" i="1" s="1"/>
  <c r="A10" i="1" s="1"/>
  <c r="A11" i="1" s="1"/>
  <c r="A3" i="2"/>
  <c r="A4" i="2" s="1"/>
  <c r="A5" i="2" s="1"/>
  <c r="A6" i="2" s="1"/>
  <c r="A7" i="2" s="1"/>
  <c r="A8" i="2" s="1"/>
  <c r="A9" i="2" s="1"/>
  <c r="A10" i="2" s="1"/>
  <c r="A11" i="2" s="1"/>
</calcChain>
</file>

<file path=xl/sharedStrings.xml><?xml version="1.0" encoding="utf-8"?>
<sst xmlns="http://schemas.openxmlformats.org/spreadsheetml/2006/main" count="5" uniqueCount="5">
  <si>
    <t>Incurred</t>
  </si>
  <si>
    <t>Paid</t>
  </si>
  <si>
    <t>Reported</t>
  </si>
  <si>
    <t>Closed</t>
  </si>
  <si>
    <t>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</si>
</sst>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</cellStyleXfs>
  <cellXfs count="2">
    <xf numFmtId="0" fontId="0" fillId="0" borderId="0" xfId="0"/>
    <xf numFmtId="164" fontId="0" fillId="0" borderId="0" xfId="1" applyNumberFormat="1" applyFont="1"/>
  </cellXfs>
  <cellStyles count="4">
    <cellStyle name="Comma" xfId="1" builtinId="3"/>
    <cellStyle name="Comma 2" xfId="2" xr:uid="{EF2D2CB8-A1DB-4CB2-AA7E-D611B9490D34}"/>
    <cellStyle name="Normal" xfId="0" builtinId="0"/>
    <cellStyle name="Standard 4" xfId="3" xr:uid="{AAC92AF2-DAC8-48A7-B2F6-93CAB8281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D468-0A4D-4C3D-8BC6-C1EC70084452}">
  <dimension ref="A1:K11"/>
  <sheetViews>
    <sheetView workbookViewId="0">
      <selection activeCell="A2" sqref="A2"/>
    </sheetView>
  </sheetViews>
  <sheetFormatPr defaultRowHeight="14.4" x14ac:dyDescent="0.3"/>
  <cols>
    <col min="1" max="1" width="9" bestFit="1" customWidth="1"/>
    <col min="2" max="11" width="11.33203125" bestFit="1" customWidth="1"/>
  </cols>
  <sheetData>
    <row r="1" spans="1:11" x14ac:dyDescent="0.3">
      <c r="A1" t="s">
        <v>0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  <c r="I1">
        <v>96</v>
      </c>
      <c r="J1">
        <v>108</v>
      </c>
      <c r="K1">
        <v>120</v>
      </c>
    </row>
    <row r="2" spans="1:11" x14ac:dyDescent="0.3">
      <c r="A2">
        <v>2015</v>
      </c>
      <c r="B2" s="1">
        <v>11627267.83</v>
      </c>
      <c r="C2" s="1">
        <v>20653632.66</v>
      </c>
      <c r="D2" s="1">
        <v>26906900.670000002</v>
      </c>
      <c r="E2" s="1">
        <v>32368466.190000001</v>
      </c>
      <c r="F2" s="1">
        <v>36019780.829999998</v>
      </c>
      <c r="G2" s="1">
        <v>38691737.539999999</v>
      </c>
      <c r="H2" s="1">
        <v>41059068.420000002</v>
      </c>
      <c r="I2" s="1">
        <v>42724572.159999996</v>
      </c>
      <c r="J2" s="1">
        <v>44116939.799999997</v>
      </c>
      <c r="K2" s="1">
        <v>45008437.700000003</v>
      </c>
    </row>
    <row r="3" spans="1:11" x14ac:dyDescent="0.3">
      <c r="A3">
        <f>A2+1</f>
        <v>2016</v>
      </c>
      <c r="B3" s="1">
        <v>15659162.32</v>
      </c>
      <c r="C3" s="1">
        <v>27000294.43</v>
      </c>
      <c r="D3" s="1">
        <v>35836571.259999998</v>
      </c>
      <c r="E3" s="1">
        <v>43320370.780000001</v>
      </c>
      <c r="F3" s="1">
        <v>48820279.560000002</v>
      </c>
      <c r="G3" s="1">
        <v>52433700.380000003</v>
      </c>
      <c r="H3" s="1">
        <v>55594500.549999997</v>
      </c>
      <c r="I3" s="1">
        <v>57975403.770000003</v>
      </c>
      <c r="J3" s="1">
        <v>59922623.840000004</v>
      </c>
      <c r="K3" s="1"/>
    </row>
    <row r="4" spans="1:11" x14ac:dyDescent="0.3">
      <c r="A4">
        <f t="shared" ref="A4:A11" si="0">A3+1</f>
        <v>2017</v>
      </c>
      <c r="B4" s="1">
        <v>8748708.8000000007</v>
      </c>
      <c r="C4" s="1">
        <v>16546771.5</v>
      </c>
      <c r="D4" s="1">
        <v>22307048.489999998</v>
      </c>
      <c r="E4" s="1">
        <v>26810590.079999998</v>
      </c>
      <c r="F4" s="1">
        <v>29894431.559999999</v>
      </c>
      <c r="G4" s="1">
        <v>32089210.640000001</v>
      </c>
      <c r="H4" s="1">
        <v>33883395</v>
      </c>
      <c r="I4" s="1">
        <v>35372411.740000002</v>
      </c>
      <c r="J4" s="1"/>
      <c r="K4" s="1"/>
    </row>
    <row r="5" spans="1:11" x14ac:dyDescent="0.3">
      <c r="A5">
        <f t="shared" si="0"/>
        <v>2018</v>
      </c>
      <c r="B5" s="1">
        <v>14603977.73</v>
      </c>
      <c r="C5" s="1">
        <v>27127517.77</v>
      </c>
      <c r="D5" s="1">
        <v>36408877.090000004</v>
      </c>
      <c r="E5" s="1">
        <v>44313752.689999998</v>
      </c>
      <c r="F5" s="1">
        <v>48910946.310000002</v>
      </c>
      <c r="G5" s="1">
        <v>52335355.479999997</v>
      </c>
      <c r="H5" s="1">
        <v>55323529.149999999</v>
      </c>
      <c r="I5" s="1"/>
      <c r="J5" s="1"/>
      <c r="K5" s="1"/>
    </row>
    <row r="6" spans="1:11" x14ac:dyDescent="0.3">
      <c r="A6">
        <f t="shared" si="0"/>
        <v>2019</v>
      </c>
      <c r="B6" s="1">
        <v>11848186.24</v>
      </c>
      <c r="C6" s="1">
        <v>21551392.109999999</v>
      </c>
      <c r="D6" s="1">
        <v>28587864.75</v>
      </c>
      <c r="E6" s="1">
        <v>33824977.439999998</v>
      </c>
      <c r="F6" s="1">
        <v>37539642.310000002</v>
      </c>
      <c r="G6" s="1">
        <v>40379699.289999999</v>
      </c>
      <c r="H6" s="1"/>
      <c r="I6" s="1"/>
      <c r="J6" s="1"/>
      <c r="K6" s="1"/>
    </row>
    <row r="7" spans="1:11" x14ac:dyDescent="0.3">
      <c r="A7">
        <f t="shared" si="0"/>
        <v>2020</v>
      </c>
      <c r="B7" s="1">
        <v>10527840.300000001</v>
      </c>
      <c r="C7" s="1">
        <v>19226888.309999999</v>
      </c>
      <c r="D7" s="1">
        <v>26322577.59</v>
      </c>
      <c r="E7" s="1">
        <v>31532412.620000001</v>
      </c>
      <c r="F7" s="1">
        <v>34927144.100000001</v>
      </c>
      <c r="G7" s="1"/>
      <c r="H7" s="1"/>
      <c r="I7" s="1"/>
      <c r="J7" s="1"/>
      <c r="K7" s="1"/>
    </row>
    <row r="8" spans="1:11" x14ac:dyDescent="0.3">
      <c r="A8">
        <f t="shared" si="0"/>
        <v>2021</v>
      </c>
      <c r="B8" s="1">
        <v>18975774.370000001</v>
      </c>
      <c r="C8" s="1">
        <v>35129945.950000003</v>
      </c>
      <c r="D8" s="1">
        <v>46173829.479999997</v>
      </c>
      <c r="E8" s="1">
        <v>55221806.450000003</v>
      </c>
      <c r="F8" s="1"/>
      <c r="G8" s="1"/>
      <c r="H8" s="1"/>
      <c r="I8" s="1"/>
      <c r="J8" s="1"/>
      <c r="K8" s="1"/>
    </row>
    <row r="9" spans="1:11" x14ac:dyDescent="0.3">
      <c r="A9">
        <f t="shared" si="0"/>
        <v>2022</v>
      </c>
      <c r="B9" s="1">
        <v>11283551.76</v>
      </c>
      <c r="C9" s="1">
        <v>20133767.670000002</v>
      </c>
      <c r="D9" s="1">
        <v>27042042.170000002</v>
      </c>
      <c r="E9" s="1"/>
      <c r="F9" s="1"/>
      <c r="G9" s="1"/>
      <c r="H9" s="1"/>
      <c r="I9" s="1"/>
      <c r="J9" s="1"/>
      <c r="K9" s="1"/>
    </row>
    <row r="10" spans="1:11" x14ac:dyDescent="0.3">
      <c r="A10">
        <f t="shared" si="0"/>
        <v>2023</v>
      </c>
      <c r="B10" s="1">
        <v>12074753.07</v>
      </c>
      <c r="C10" s="1">
        <v>21336027.800000001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>
        <f t="shared" si="0"/>
        <v>2024</v>
      </c>
      <c r="B11" s="1">
        <v>15929923.890000001</v>
      </c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074C-A93E-41F8-8571-42438D90D7B0}">
  <dimension ref="A1:K11"/>
  <sheetViews>
    <sheetView workbookViewId="0">
      <selection activeCell="G3" sqref="G3"/>
    </sheetView>
  </sheetViews>
  <sheetFormatPr defaultRowHeight="14.4" x14ac:dyDescent="0.3"/>
  <cols>
    <col min="2" max="11" width="13.88671875" bestFit="1" customWidth="1"/>
  </cols>
  <sheetData>
    <row r="1" spans="1:11" x14ac:dyDescent="0.3">
      <c r="A1" t="s">
        <v>1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  <c r="I1">
        <v>96</v>
      </c>
      <c r="J1">
        <v>108</v>
      </c>
      <c r="K1">
        <v>120</v>
      </c>
    </row>
    <row r="2" spans="1:11" x14ac:dyDescent="0.3">
      <c r="A2">
        <v>2015</v>
      </c>
      <c r="B2" s="1">
        <v>9247456.8499999996</v>
      </c>
      <c r="C2" s="1">
        <v>16887332.41</v>
      </c>
      <c r="D2" s="1">
        <v>23000568.52</v>
      </c>
      <c r="E2" s="1">
        <v>27802345.870000001</v>
      </c>
      <c r="F2" s="1">
        <v>31644816.079999998</v>
      </c>
      <c r="G2" s="1">
        <v>35019498.119999997</v>
      </c>
      <c r="H2" s="1">
        <v>38226728.689999998</v>
      </c>
      <c r="I2" s="1">
        <v>40633312.560000002</v>
      </c>
      <c r="J2" s="1">
        <v>43136150.420000002</v>
      </c>
      <c r="K2" s="1">
        <v>45008437.670000002</v>
      </c>
    </row>
    <row r="3" spans="1:11" x14ac:dyDescent="0.3">
      <c r="A3">
        <f>A2+1</f>
        <v>2016</v>
      </c>
      <c r="B3" s="1">
        <v>12224783.550000001</v>
      </c>
      <c r="C3" s="1">
        <v>23009582.960000001</v>
      </c>
      <c r="D3" s="1">
        <v>31462133.59</v>
      </c>
      <c r="E3" s="1">
        <v>38324866.259999998</v>
      </c>
      <c r="F3" s="1">
        <v>44020225.530000001</v>
      </c>
      <c r="G3" s="1">
        <v>48826739.909999996</v>
      </c>
      <c r="H3" s="1">
        <v>52977179.82</v>
      </c>
      <c r="I3" s="1">
        <v>56150430.549999997</v>
      </c>
      <c r="J3" s="1">
        <v>59267698.340000004</v>
      </c>
      <c r="K3" s="1"/>
    </row>
    <row r="4" spans="1:11" x14ac:dyDescent="0.3">
      <c r="A4">
        <f t="shared" ref="A4:A11" si="0">A3+1</f>
        <v>2017</v>
      </c>
      <c r="B4" s="1">
        <v>7651942.9199999999</v>
      </c>
      <c r="C4" s="1">
        <v>14311315.83</v>
      </c>
      <c r="D4" s="1">
        <v>19921863.899999999</v>
      </c>
      <c r="E4" s="1">
        <v>24002300.82</v>
      </c>
      <c r="F4" s="1">
        <v>27560045.440000001</v>
      </c>
      <c r="G4" s="1">
        <v>30585360.379999999</v>
      </c>
      <c r="H4" s="1">
        <v>33007872.539999999</v>
      </c>
      <c r="I4" s="1">
        <v>34907742.219999999</v>
      </c>
      <c r="J4" s="1"/>
      <c r="K4" s="1"/>
    </row>
    <row r="5" spans="1:11" x14ac:dyDescent="0.3">
      <c r="A5">
        <f t="shared" si="0"/>
        <v>2018</v>
      </c>
      <c r="B5" s="1">
        <v>12066429.1</v>
      </c>
      <c r="C5" s="1">
        <v>22556335.539999999</v>
      </c>
      <c r="D5" s="1">
        <v>31035721.699999999</v>
      </c>
      <c r="E5" s="1">
        <v>37766430.75</v>
      </c>
      <c r="F5" s="1">
        <v>43524051.369999997</v>
      </c>
      <c r="G5" s="1">
        <v>48248010.039999999</v>
      </c>
      <c r="H5" s="1">
        <v>52422359.539999999</v>
      </c>
      <c r="I5" s="1"/>
      <c r="J5" s="1"/>
      <c r="K5" s="1"/>
    </row>
    <row r="6" spans="1:11" x14ac:dyDescent="0.3">
      <c r="A6">
        <f t="shared" si="0"/>
        <v>2019</v>
      </c>
      <c r="B6" s="1">
        <v>10064764.9</v>
      </c>
      <c r="C6" s="1">
        <v>18121547.350000001</v>
      </c>
      <c r="D6" s="1">
        <v>24840287.379999999</v>
      </c>
      <c r="E6" s="1">
        <v>29715356.629999999</v>
      </c>
      <c r="F6" s="1">
        <v>34177567.560000002</v>
      </c>
      <c r="G6" s="1">
        <v>37924647.520000003</v>
      </c>
      <c r="H6" s="1"/>
      <c r="I6" s="1"/>
      <c r="J6" s="1"/>
      <c r="K6" s="1"/>
    </row>
    <row r="7" spans="1:11" x14ac:dyDescent="0.3">
      <c r="A7">
        <f t="shared" si="0"/>
        <v>2020</v>
      </c>
      <c r="B7" s="1">
        <v>8963797.5999999996</v>
      </c>
      <c r="C7" s="1">
        <v>15917604.49</v>
      </c>
      <c r="D7" s="1">
        <v>22113680.02</v>
      </c>
      <c r="E7" s="1">
        <v>26981140.690000001</v>
      </c>
      <c r="F7" s="1">
        <v>30760499.66</v>
      </c>
      <c r="G7" s="1"/>
      <c r="H7" s="1"/>
      <c r="I7" s="1"/>
      <c r="J7" s="1"/>
      <c r="K7" s="1"/>
    </row>
    <row r="8" spans="1:11" x14ac:dyDescent="0.3">
      <c r="A8">
        <f t="shared" si="0"/>
        <v>2021</v>
      </c>
      <c r="B8" s="1">
        <v>15964354.24</v>
      </c>
      <c r="C8" s="1">
        <v>28485180.18</v>
      </c>
      <c r="D8" s="1">
        <v>38015718.950000003</v>
      </c>
      <c r="E8" s="1">
        <v>46187014.539999999</v>
      </c>
      <c r="F8" s="1"/>
      <c r="G8" s="1"/>
      <c r="H8" s="1"/>
      <c r="I8" s="1"/>
      <c r="J8" s="1"/>
      <c r="K8" s="1"/>
    </row>
    <row r="9" spans="1:11" x14ac:dyDescent="0.3">
      <c r="A9">
        <f t="shared" si="0"/>
        <v>2022</v>
      </c>
      <c r="B9" s="1">
        <v>8984185.1199999992</v>
      </c>
      <c r="C9" s="1">
        <v>16619561.77</v>
      </c>
      <c r="D9" s="1">
        <v>23102956.850000001</v>
      </c>
      <c r="E9" s="1"/>
      <c r="F9" s="1"/>
      <c r="G9" s="1"/>
      <c r="H9" s="1"/>
      <c r="I9" s="1"/>
      <c r="J9" s="1"/>
      <c r="K9" s="1"/>
    </row>
    <row r="10" spans="1:11" x14ac:dyDescent="0.3">
      <c r="A10">
        <f t="shared" si="0"/>
        <v>2023</v>
      </c>
      <c r="B10" s="1">
        <v>9774276.1199999992</v>
      </c>
      <c r="C10" s="1">
        <v>17919593.719999999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>
        <f t="shared" si="0"/>
        <v>2024</v>
      </c>
      <c r="B11" s="1">
        <v>13261356.27</v>
      </c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FAD7-BF29-4B02-A8CA-4A4D5DC0148C}">
  <dimension ref="A1:L11"/>
  <sheetViews>
    <sheetView workbookViewId="0">
      <selection activeCell="A2" sqref="A2"/>
    </sheetView>
  </sheetViews>
  <sheetFormatPr defaultRowHeight="14.4" x14ac:dyDescent="0.3"/>
  <cols>
    <col min="2" max="11" width="13.88671875" bestFit="1" customWidth="1"/>
  </cols>
  <sheetData>
    <row r="1" spans="1:12" x14ac:dyDescent="0.3">
      <c r="A1" t="s">
        <v>2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  <c r="I1">
        <v>96</v>
      </c>
      <c r="J1">
        <v>108</v>
      </c>
      <c r="K1">
        <v>120</v>
      </c>
    </row>
    <row r="2" spans="1:12" x14ac:dyDescent="0.3">
      <c r="A2">
        <v>2015</v>
      </c>
      <c r="B2" s="1">
        <v>1638</v>
      </c>
      <c r="C2" s="1">
        <v>2677</v>
      </c>
      <c r="D2" s="1">
        <v>3472</v>
      </c>
      <c r="E2" s="1">
        <v>4077</v>
      </c>
      <c r="F2" s="1">
        <v>4526</v>
      </c>
      <c r="G2" s="1">
        <v>4730</v>
      </c>
      <c r="H2" s="1">
        <v>4831</v>
      </c>
      <c r="I2" s="1">
        <v>4883</v>
      </c>
      <c r="J2" s="1">
        <v>4930</v>
      </c>
      <c r="K2" s="1">
        <v>4930</v>
      </c>
      <c r="L2" s="1"/>
    </row>
    <row r="3" spans="1:12" x14ac:dyDescent="0.3">
      <c r="A3">
        <f>A2+1</f>
        <v>2016</v>
      </c>
      <c r="B3" s="1">
        <v>1636</v>
      </c>
      <c r="C3" s="1">
        <v>2723</v>
      </c>
      <c r="D3" s="1">
        <v>3474</v>
      </c>
      <c r="E3" s="1">
        <v>4156</v>
      </c>
      <c r="F3" s="1">
        <v>4555</v>
      </c>
      <c r="G3" s="1">
        <v>4743</v>
      </c>
      <c r="H3" s="1">
        <v>4846</v>
      </c>
      <c r="I3" s="1">
        <v>4894</v>
      </c>
      <c r="J3" s="1">
        <v>4943</v>
      </c>
      <c r="K3" s="1"/>
      <c r="L3" s="1"/>
    </row>
    <row r="4" spans="1:12" x14ac:dyDescent="0.3">
      <c r="A4">
        <f t="shared" ref="A4:A11" si="0">A3+1</f>
        <v>2017</v>
      </c>
      <c r="B4" s="1">
        <v>1624</v>
      </c>
      <c r="C4" s="1">
        <v>2682</v>
      </c>
      <c r="D4" s="1">
        <v>3477</v>
      </c>
      <c r="E4" s="1">
        <v>4114</v>
      </c>
      <c r="F4" s="1">
        <v>4516</v>
      </c>
      <c r="G4" s="1">
        <v>4713</v>
      </c>
      <c r="H4" s="1">
        <v>4812</v>
      </c>
      <c r="I4" s="1">
        <v>4864</v>
      </c>
      <c r="J4" s="1"/>
      <c r="K4" s="1"/>
      <c r="L4" s="1"/>
    </row>
    <row r="5" spans="1:12" x14ac:dyDescent="0.3">
      <c r="A5">
        <f t="shared" si="0"/>
        <v>2018</v>
      </c>
      <c r="B5" s="1">
        <v>1697</v>
      </c>
      <c r="C5" s="1">
        <v>2736</v>
      </c>
      <c r="D5" s="1">
        <v>3560</v>
      </c>
      <c r="E5" s="1">
        <v>4204</v>
      </c>
      <c r="F5" s="1">
        <v>4592</v>
      </c>
      <c r="G5" s="1">
        <v>4773</v>
      </c>
      <c r="H5" s="1">
        <v>4886</v>
      </c>
      <c r="I5" s="1"/>
      <c r="J5" s="1"/>
      <c r="K5" s="1"/>
      <c r="L5" s="1"/>
    </row>
    <row r="6" spans="1:12" x14ac:dyDescent="0.3">
      <c r="A6">
        <f t="shared" si="0"/>
        <v>2019</v>
      </c>
      <c r="B6" s="1">
        <v>1559</v>
      </c>
      <c r="C6" s="1">
        <v>2687</v>
      </c>
      <c r="D6" s="1">
        <v>3545</v>
      </c>
      <c r="E6" s="1">
        <v>4166</v>
      </c>
      <c r="F6" s="1">
        <v>4570</v>
      </c>
      <c r="G6" s="1">
        <v>4767</v>
      </c>
      <c r="H6" s="1"/>
      <c r="I6" s="1"/>
      <c r="J6" s="1"/>
      <c r="K6" s="1"/>
      <c r="L6" s="1"/>
    </row>
    <row r="7" spans="1:12" x14ac:dyDescent="0.3">
      <c r="A7">
        <f t="shared" si="0"/>
        <v>2020</v>
      </c>
      <c r="B7" s="1">
        <v>1624</v>
      </c>
      <c r="C7" s="1">
        <v>2750</v>
      </c>
      <c r="D7" s="1">
        <v>3494</v>
      </c>
      <c r="E7" s="1">
        <v>4155</v>
      </c>
      <c r="F7" s="1">
        <v>4597</v>
      </c>
      <c r="G7" s="1"/>
      <c r="H7" s="1"/>
      <c r="I7" s="1"/>
      <c r="J7" s="1"/>
      <c r="K7" s="1"/>
      <c r="L7" s="1"/>
    </row>
    <row r="8" spans="1:12" x14ac:dyDescent="0.3">
      <c r="A8">
        <f t="shared" si="0"/>
        <v>2021</v>
      </c>
      <c r="B8" s="1">
        <v>1636</v>
      </c>
      <c r="C8" s="1">
        <v>2748</v>
      </c>
      <c r="D8" s="1">
        <v>3579</v>
      </c>
      <c r="E8" s="1">
        <v>4301</v>
      </c>
      <c r="F8" s="1"/>
      <c r="G8" s="1"/>
      <c r="H8" s="1"/>
      <c r="I8" s="1"/>
      <c r="J8" s="1"/>
      <c r="K8" s="1"/>
      <c r="L8" s="1"/>
    </row>
    <row r="9" spans="1:12" x14ac:dyDescent="0.3">
      <c r="A9">
        <f t="shared" si="0"/>
        <v>2022</v>
      </c>
      <c r="B9" s="1">
        <v>1720</v>
      </c>
      <c r="C9" s="1">
        <v>2783</v>
      </c>
      <c r="D9" s="1">
        <v>3568</v>
      </c>
      <c r="E9" s="1"/>
      <c r="F9" s="1"/>
      <c r="G9" s="1"/>
      <c r="H9" s="1"/>
      <c r="I9" s="1"/>
      <c r="J9" s="1"/>
      <c r="K9" s="1"/>
      <c r="L9" s="1"/>
    </row>
    <row r="10" spans="1:12" x14ac:dyDescent="0.3">
      <c r="A10">
        <f t="shared" si="0"/>
        <v>2023</v>
      </c>
      <c r="B10" s="1">
        <v>1568</v>
      </c>
      <c r="C10" s="1">
        <v>2665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>
        <f t="shared" si="0"/>
        <v>2024</v>
      </c>
      <c r="B11" s="1">
        <v>1712</v>
      </c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3C91-3CAB-4037-9CE1-F5F564B5DF50}">
  <dimension ref="A1:K11"/>
  <sheetViews>
    <sheetView tabSelected="1" workbookViewId="0">
      <selection activeCell="G12" sqref="C12:G12"/>
    </sheetView>
  </sheetViews>
  <sheetFormatPr defaultRowHeight="14.4" x14ac:dyDescent="0.3"/>
  <cols>
    <col min="2" max="11" width="9.33203125" bestFit="1" customWidth="1"/>
  </cols>
  <sheetData>
    <row r="1" spans="1:11" x14ac:dyDescent="0.3">
      <c r="A1" t="s">
        <v>3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  <c r="I1">
        <v>96</v>
      </c>
      <c r="J1">
        <v>108</v>
      </c>
      <c r="K1">
        <v>120</v>
      </c>
    </row>
    <row r="2" spans="1:11" x14ac:dyDescent="0.3">
      <c r="A2">
        <v>2015</v>
      </c>
      <c r="B2" s="1">
        <v>1361</v>
      </c>
      <c r="C2" s="1">
        <v>2246</v>
      </c>
      <c r="D2" s="1">
        <v>2896</v>
      </c>
      <c r="E2" s="1">
        <v>3549</v>
      </c>
      <c r="F2" s="1">
        <v>4015</v>
      </c>
      <c r="G2" s="1">
        <v>4347</v>
      </c>
      <c r="H2" s="1">
        <v>4594</v>
      </c>
      <c r="I2" s="1">
        <v>4741</v>
      </c>
      <c r="J2" s="1">
        <v>4883</v>
      </c>
      <c r="K2" s="1">
        <v>4931</v>
      </c>
    </row>
    <row r="3" spans="1:11" x14ac:dyDescent="0.3">
      <c r="A3">
        <f>A2+1</f>
        <v>2016</v>
      </c>
      <c r="B3" s="1">
        <v>1290</v>
      </c>
      <c r="C3" s="1">
        <v>2196</v>
      </c>
      <c r="D3" s="1">
        <v>2900</v>
      </c>
      <c r="E3" s="1">
        <v>3535</v>
      </c>
      <c r="F3" s="1">
        <v>4011</v>
      </c>
      <c r="G3" s="1">
        <v>4343</v>
      </c>
      <c r="H3" s="1">
        <v>4594</v>
      </c>
      <c r="I3" s="1">
        <v>4739</v>
      </c>
      <c r="J3" s="1">
        <v>4888</v>
      </c>
      <c r="K3" s="1"/>
    </row>
    <row r="4" spans="1:11" x14ac:dyDescent="0.3">
      <c r="A4">
        <f t="shared" ref="A4:A11" si="0">A3+1</f>
        <v>2017</v>
      </c>
      <c r="B4" s="1">
        <v>1354</v>
      </c>
      <c r="C4" s="1">
        <v>2138</v>
      </c>
      <c r="D4" s="1">
        <v>2842</v>
      </c>
      <c r="E4" s="1">
        <v>3450</v>
      </c>
      <c r="F4" s="1">
        <v>3935</v>
      </c>
      <c r="G4" s="1">
        <v>4287</v>
      </c>
      <c r="H4" s="1">
        <v>4550</v>
      </c>
      <c r="I4" s="1">
        <v>4704</v>
      </c>
      <c r="J4" s="1"/>
      <c r="K4" s="1"/>
    </row>
    <row r="5" spans="1:11" x14ac:dyDescent="0.3">
      <c r="A5">
        <f t="shared" si="0"/>
        <v>2018</v>
      </c>
      <c r="B5" s="1">
        <v>1413</v>
      </c>
      <c r="C5" s="1">
        <v>2292</v>
      </c>
      <c r="D5" s="1">
        <v>2995</v>
      </c>
      <c r="E5" s="1">
        <v>3589</v>
      </c>
      <c r="F5" s="1">
        <v>4049</v>
      </c>
      <c r="G5" s="1">
        <v>4399</v>
      </c>
      <c r="H5" s="1">
        <v>4672</v>
      </c>
      <c r="I5" s="1"/>
      <c r="J5" s="1"/>
      <c r="K5" s="1"/>
    </row>
    <row r="6" spans="1:11" x14ac:dyDescent="0.3">
      <c r="A6">
        <f t="shared" si="0"/>
        <v>2019</v>
      </c>
      <c r="B6" s="1">
        <v>1386</v>
      </c>
      <c r="C6" s="1">
        <v>2251</v>
      </c>
      <c r="D6" s="1">
        <v>2927</v>
      </c>
      <c r="E6" s="1">
        <v>3525</v>
      </c>
      <c r="F6" s="1">
        <v>4000</v>
      </c>
      <c r="G6" s="1">
        <v>4355</v>
      </c>
      <c r="H6" s="1"/>
      <c r="I6" s="1"/>
      <c r="J6" s="1"/>
      <c r="K6" s="1"/>
    </row>
    <row r="7" spans="1:11" x14ac:dyDescent="0.3">
      <c r="A7">
        <f t="shared" si="0"/>
        <v>2020</v>
      </c>
      <c r="B7" s="1">
        <v>1389</v>
      </c>
      <c r="C7" s="1">
        <v>2338</v>
      </c>
      <c r="D7" s="1">
        <v>3006</v>
      </c>
      <c r="E7" s="1">
        <v>3554</v>
      </c>
      <c r="F7" s="1">
        <v>4018</v>
      </c>
      <c r="G7" s="1"/>
      <c r="H7" s="1"/>
      <c r="I7" s="1"/>
      <c r="J7" s="1"/>
      <c r="K7" s="1"/>
    </row>
    <row r="8" spans="1:11" x14ac:dyDescent="0.3">
      <c r="A8">
        <f t="shared" si="0"/>
        <v>2021</v>
      </c>
      <c r="B8" s="1">
        <v>1559</v>
      </c>
      <c r="C8" s="1">
        <v>2502</v>
      </c>
      <c r="D8" s="1">
        <v>3232</v>
      </c>
      <c r="E8" s="1">
        <v>3810</v>
      </c>
      <c r="F8" s="1"/>
      <c r="G8" s="1"/>
      <c r="H8" s="1"/>
      <c r="I8" s="1"/>
      <c r="J8" s="1"/>
      <c r="K8" s="1"/>
    </row>
    <row r="9" spans="1:11" x14ac:dyDescent="0.3">
      <c r="A9">
        <f t="shared" si="0"/>
        <v>2022</v>
      </c>
      <c r="B9" s="1">
        <v>1565</v>
      </c>
      <c r="C9" s="1">
        <v>2418</v>
      </c>
      <c r="D9" s="1">
        <v>3118</v>
      </c>
      <c r="E9" s="1"/>
      <c r="F9" s="1"/>
      <c r="G9" s="1"/>
      <c r="H9" s="1"/>
      <c r="I9" s="1"/>
      <c r="J9" s="1"/>
      <c r="K9" s="1"/>
    </row>
    <row r="10" spans="1:11" x14ac:dyDescent="0.3">
      <c r="A10">
        <f t="shared" si="0"/>
        <v>2023</v>
      </c>
      <c r="B10" s="1">
        <v>1318</v>
      </c>
      <c r="C10" s="1">
        <v>2214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>
        <f t="shared" si="0"/>
        <v>2024</v>
      </c>
      <c r="B11" s="1">
        <v>1306</v>
      </c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C033-D612-435B-8714-8B7BF1D9A44D}">
  <dimension ref="A1:K11"/>
  <sheetViews>
    <sheetView workbookViewId="0">
      <selection activeCell="A2" sqref="A2"/>
    </sheetView>
  </sheetViews>
  <sheetFormatPr defaultRowHeight="14.4" x14ac:dyDescent="0.3"/>
  <cols>
    <col min="1" max="1" width="9" bestFit="1" customWidth="1"/>
    <col min="2" max="2" width="12.6640625" bestFit="1" customWidth="1"/>
  </cols>
  <sheetData>
    <row r="1" spans="1:11" x14ac:dyDescent="0.3">
      <c r="A1" t="s">
        <v>4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  <c r="I1">
        <v>96</v>
      </c>
      <c r="J1">
        <v>108</v>
      </c>
      <c r="K1">
        <v>120</v>
      </c>
    </row>
    <row r="2" spans="1:11" x14ac:dyDescent="0.3">
      <c r="A2">
        <v>2015</v>
      </c>
      <c r="B2" s="1">
        <v>2960</v>
      </c>
      <c r="C2" s="1">
        <v>3890</v>
      </c>
      <c r="D2" s="1">
        <v>4350</v>
      </c>
      <c r="E2" s="1">
        <v>4443</v>
      </c>
      <c r="F2" s="1">
        <v>4501</v>
      </c>
      <c r="G2" s="1">
        <v>4512</v>
      </c>
      <c r="H2" s="1">
        <v>4512</v>
      </c>
      <c r="I2" s="1">
        <v>4512</v>
      </c>
      <c r="J2" s="1">
        <v>4512</v>
      </c>
      <c r="K2" s="1">
        <v>4512</v>
      </c>
    </row>
    <row r="3" spans="1:11" x14ac:dyDescent="0.3">
      <c r="A3">
        <f>A2+1</f>
        <v>2016</v>
      </c>
      <c r="B3" s="1">
        <v>2870</v>
      </c>
      <c r="C3" s="1">
        <v>3666</v>
      </c>
      <c r="D3" s="1">
        <v>4209</v>
      </c>
      <c r="E3" s="1">
        <v>4355</v>
      </c>
      <c r="F3" s="1">
        <v>4435</v>
      </c>
      <c r="G3" s="1">
        <v>4440</v>
      </c>
      <c r="H3" s="1">
        <v>4440</v>
      </c>
      <c r="I3" s="1">
        <v>4440</v>
      </c>
      <c r="J3" s="1">
        <v>4440</v>
      </c>
      <c r="K3" s="1"/>
    </row>
    <row r="4" spans="1:11" x14ac:dyDescent="0.3">
      <c r="A4">
        <f t="shared" ref="A4:A11" si="0">A3+1</f>
        <v>2017</v>
      </c>
      <c r="B4" s="1">
        <v>2560</v>
      </c>
      <c r="C4" s="1">
        <v>3445</v>
      </c>
      <c r="D4" s="1">
        <v>3898</v>
      </c>
      <c r="E4" s="1">
        <v>4050</v>
      </c>
      <c r="F4" s="1">
        <v>4116</v>
      </c>
      <c r="G4" s="1">
        <v>4128</v>
      </c>
      <c r="H4" s="1">
        <v>4128</v>
      </c>
      <c r="I4" s="1">
        <v>4128</v>
      </c>
      <c r="J4" s="1"/>
      <c r="K4" s="1"/>
    </row>
    <row r="5" spans="1:11" x14ac:dyDescent="0.3">
      <c r="A5">
        <f t="shared" si="0"/>
        <v>2018</v>
      </c>
      <c r="B5" s="1">
        <v>2390</v>
      </c>
      <c r="C5" s="1">
        <v>3110</v>
      </c>
      <c r="D5" s="1">
        <v>3552</v>
      </c>
      <c r="E5" s="1">
        <v>3659</v>
      </c>
      <c r="F5" s="1">
        <v>3732</v>
      </c>
      <c r="G5" s="1">
        <v>3732</v>
      </c>
      <c r="H5" s="1">
        <v>3732</v>
      </c>
      <c r="I5" s="1"/>
      <c r="J5" s="1"/>
      <c r="K5" s="1"/>
    </row>
    <row r="6" spans="1:11" x14ac:dyDescent="0.3">
      <c r="A6">
        <f t="shared" si="0"/>
        <v>2019</v>
      </c>
      <c r="B6" s="1">
        <v>2245</v>
      </c>
      <c r="C6" s="1">
        <v>3038</v>
      </c>
      <c r="D6" s="1">
        <v>3390</v>
      </c>
      <c r="E6" s="1">
        <v>3509</v>
      </c>
      <c r="F6" s="1">
        <v>3578</v>
      </c>
      <c r="G6" s="1">
        <v>3580</v>
      </c>
      <c r="H6" s="1"/>
      <c r="I6" s="1"/>
      <c r="J6" s="1"/>
      <c r="K6" s="1"/>
    </row>
    <row r="7" spans="1:11" x14ac:dyDescent="0.3">
      <c r="A7">
        <f t="shared" si="0"/>
        <v>2020</v>
      </c>
      <c r="B7" s="1">
        <v>2120</v>
      </c>
      <c r="C7" s="1">
        <v>2856</v>
      </c>
      <c r="D7" s="1">
        <v>3142</v>
      </c>
      <c r="E7" s="1">
        <v>3209</v>
      </c>
      <c r="F7" s="1">
        <v>3265</v>
      </c>
      <c r="G7" s="1"/>
      <c r="H7" s="1"/>
      <c r="I7" s="1"/>
      <c r="J7" s="1"/>
      <c r="K7" s="1"/>
    </row>
    <row r="8" spans="1:11" x14ac:dyDescent="0.3">
      <c r="A8">
        <f t="shared" si="0"/>
        <v>2021</v>
      </c>
      <c r="B8" s="1">
        <v>2070</v>
      </c>
      <c r="C8" s="1">
        <v>2689</v>
      </c>
      <c r="D8" s="1">
        <v>3009</v>
      </c>
      <c r="E8" s="1">
        <v>3088</v>
      </c>
      <c r="F8" s="1"/>
      <c r="G8" s="1"/>
      <c r="H8" s="1"/>
      <c r="I8" s="1"/>
      <c r="J8" s="1"/>
      <c r="K8" s="1"/>
    </row>
    <row r="9" spans="1:11" x14ac:dyDescent="0.3">
      <c r="A9">
        <f t="shared" si="0"/>
        <v>2022</v>
      </c>
      <c r="B9" s="1">
        <v>2340</v>
      </c>
      <c r="C9" s="1">
        <v>3043</v>
      </c>
      <c r="D9" s="1">
        <v>3468</v>
      </c>
      <c r="E9" s="1"/>
      <c r="F9" s="1"/>
      <c r="G9" s="1"/>
      <c r="H9" s="1"/>
      <c r="I9" s="1"/>
      <c r="J9" s="1"/>
      <c r="K9" s="1"/>
    </row>
    <row r="10" spans="1:11" x14ac:dyDescent="0.3">
      <c r="A10">
        <f t="shared" si="0"/>
        <v>2023</v>
      </c>
      <c r="B10" s="1">
        <v>2367</v>
      </c>
      <c r="C10" s="1">
        <v>3109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>
        <f t="shared" si="0"/>
        <v>2024</v>
      </c>
      <c r="B11" s="1">
        <v>2378</v>
      </c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Incurred</vt:lpstr>
      <vt:lpstr>Paid</vt:lpstr>
      <vt:lpstr>Reported</vt:lpstr>
      <vt:lpstr>Closed</vt:lpstr>
      <vt:lpstr>Exposure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Zesso</dc:creator>
  <cp:lastModifiedBy>Ken Zesso</cp:lastModifiedBy>
  <dcterms:created xsi:type="dcterms:W3CDTF">2026-01-10T01:03:59Z</dcterms:created>
  <dcterms:modified xsi:type="dcterms:W3CDTF">2026-03-25T12:46:40Z</dcterms:modified>
</cp:coreProperties>
</file>