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urred Loss" sheetId="1" state="visible" r:id="rId1"/>
    <sheet xmlns:r="http://schemas.openxmlformats.org/officeDocument/2006/relationships" name="Paid Loss" sheetId="2" state="visible" r:id="rId2"/>
    <sheet xmlns:r="http://schemas.openxmlformats.org/officeDocument/2006/relationships" name="Reported Count" sheetId="3" state="visible" r:id="rId3"/>
    <sheet xmlns:r="http://schemas.openxmlformats.org/officeDocument/2006/relationships" name="Diag - Rptd Claims" sheetId="4" state="visible" r:id="rId4"/>
    <sheet xmlns:r="http://schemas.openxmlformats.org/officeDocument/2006/relationships" name="Diag - Inc Severity" sheetId="5" state="visible" r:id="rId5"/>
    <sheet xmlns:r="http://schemas.openxmlformats.org/officeDocument/2006/relationships" name="Diag - Paid to Incurred" sheetId="6" state="visible" r:id="rId6"/>
    <sheet xmlns:r="http://schemas.openxmlformats.org/officeDocument/2006/relationships" name="Diag - Incr Inc Svty" sheetId="7" state="visible" r:id="rId7"/>
    <sheet xmlns:r="http://schemas.openxmlformats.org/officeDocument/2006/relationships" name="Incurred Loss - CV &amp; Slopes" sheetId="8" state="visible" r:id="rId8"/>
    <sheet xmlns:r="http://schemas.openxmlformats.org/officeDocument/2006/relationships" name="Paid Loss - CV &amp; Slopes" sheetId="9" state="visible" r:id="rId9"/>
    <sheet xmlns:r="http://schemas.openxmlformats.org/officeDocument/2006/relationships" name="Reported Count - CV &amp; Slopes" sheetId="10" state="visible" r:id="rId10"/>
  </sheets>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b val="1"/>
      <sz val="10"/>
    </font>
    <font>
      <b val="1"/>
      <color rgb="00FFFFFF"/>
      <sz val="10"/>
    </font>
    <font>
      <b val="1"/>
      <sz val="9"/>
    </font>
    <font>
      <sz val="9"/>
    </font>
    <font>
      <i val="1"/>
      <sz val="8"/>
    </font>
  </fonts>
  <fills count="7">
    <fill>
      <patternFill/>
    </fill>
    <fill>
      <patternFill patternType="gray125"/>
    </fill>
    <fill>
      <patternFill patternType="solid">
        <fgColor rgb="00D6E4F0"/>
      </patternFill>
    </fill>
    <fill>
      <patternFill patternType="solid">
        <fgColor rgb="002E75B6"/>
      </patternFill>
    </fill>
    <fill>
      <patternFill patternType="solid">
        <fgColor rgb="00FFF2CC"/>
      </patternFill>
    </fill>
    <fill>
      <patternFill patternType="solid">
        <fgColor rgb="00EDE7F6"/>
      </patternFill>
    </fill>
    <fill>
      <patternFill patternType="solid">
        <fgColor rgb="00FFE6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2" fillId="3" borderId="1" applyAlignment="1" pivotButton="0" quotePrefix="0" xfId="0">
      <alignment horizontal="center" vertical="center" wrapText="1"/>
    </xf>
    <xf numFmtId="0" fontId="3" fillId="0" borderId="1" applyAlignment="1" pivotButton="0" quotePrefix="0" xfId="0">
      <alignment horizontal="left"/>
    </xf>
    <xf numFmtId="3" fontId="4" fillId="0" borderId="1" applyAlignment="1" pivotButton="0" quotePrefix="0" xfId="0">
      <alignment horizontal="right"/>
    </xf>
    <xf numFmtId="164" fontId="4" fillId="0" borderId="1" applyAlignment="1" pivotButton="0" quotePrefix="0" xfId="0">
      <alignment horizontal="right"/>
    </xf>
    <xf numFmtId="0" fontId="2" fillId="3" borderId="1" applyAlignment="1" pivotButton="0" quotePrefix="0" xfId="0">
      <alignment horizontal="center"/>
    </xf>
    <xf numFmtId="0" fontId="3" fillId="0" borderId="1" pivotButton="0" quotePrefix="0" xfId="0"/>
    <xf numFmtId="0" fontId="3" fillId="4" borderId="1" applyAlignment="1" pivotButton="0" quotePrefix="0" xfId="0">
      <alignment horizontal="center" vertical="center" wrapText="1"/>
    </xf>
    <xf numFmtId="164" fontId="0" fillId="4" borderId="1" pivotButton="0" quotePrefix="0" xfId="0"/>
    <xf numFmtId="0" fontId="4" fillId="4" borderId="1" applyAlignment="1" pivotButton="0" quotePrefix="0" xfId="0">
      <alignment horizontal="left" wrapText="1"/>
    </xf>
    <xf numFmtId="0" fontId="3" fillId="5" borderId="1" applyAlignment="1" pivotButton="0" quotePrefix="0" xfId="0">
      <alignment horizontal="center" vertical="center" wrapText="1"/>
    </xf>
    <xf numFmtId="164" fontId="0" fillId="5" borderId="1" pivotButton="0" quotePrefix="0" xfId="0"/>
    <xf numFmtId="0" fontId="4" fillId="5" borderId="1" applyAlignment="1" pivotButton="0" quotePrefix="0" xfId="0">
      <alignment horizontal="left" wrapText="1"/>
    </xf>
    <xf numFmtId="0" fontId="3" fillId="6" borderId="1" applyAlignment="1" pivotButton="0" quotePrefix="0" xfId="0">
      <alignment horizontal="center" vertical="center" wrapText="1"/>
    </xf>
    <xf numFmtId="164" fontId="0" fillId="6" borderId="1" pivotButton="0" quotePrefix="0" xfId="0"/>
    <xf numFmtId="0" fontId="4" fillId="6" borderId="1" applyAlignment="1" pivotButton="0" quotePrefix="0" xfId="0">
      <alignment horizontal="left" wrapText="1"/>
    </xf>
    <xf numFmtId="10" fontId="4" fillId="0" borderId="1" applyAlignment="1" pivotButton="0" quotePrefix="0" xfId="0">
      <alignment horizontal="right"/>
    </xf>
    <xf numFmtId="164" fontId="4" fillId="4" borderId="1" applyAlignment="1" pivotButton="0" quotePrefix="0" xfId="0">
      <alignment horizontal="right"/>
    </xf>
    <xf numFmtId="0" fontId="5" fillId="4" borderId="1" applyAlignment="1" pivotButton="0" quotePrefix="0" xfId="0">
      <alignment horizontal="left" wrapText="1"/>
    </xf>
    <xf numFmtId="164" fontId="4" fillId="5" borderId="1" applyAlignment="1" pivotButton="0" quotePrefix="0" xfId="0">
      <alignment horizontal="right"/>
    </xf>
    <xf numFmtId="0" fontId="5" fillId="5" borderId="1" applyAlignment="1" pivotButton="0" quotePrefix="0" xfId="0">
      <alignment horizontal="lef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567331.6692</v>
      </c>
      <c r="C3" s="7" t="n">
        <v>1554404.3456</v>
      </c>
      <c r="D3" s="7" t="n">
        <v>1902287.8544</v>
      </c>
      <c r="E3" s="7" t="n">
        <v>2093441.1516</v>
      </c>
      <c r="F3" s="7" t="n">
        <v>2250668.8524</v>
      </c>
      <c r="G3" s="7" t="n">
        <v>2402988.1558</v>
      </c>
      <c r="H3" s="7" t="n">
        <v>2397333.5643</v>
      </c>
      <c r="I3" s="7" t="n">
        <v>2419690.9269</v>
      </c>
      <c r="J3" s="7" t="n">
        <v>2437307.5869</v>
      </c>
      <c r="K3" s="7" t="n">
        <v>2457834.4795</v>
      </c>
      <c r="L3" s="7" t="n">
        <v>2510536.374</v>
      </c>
      <c r="M3" s="7" t="n">
        <v>2562761.5102</v>
      </c>
      <c r="N3" s="7" t="n">
        <v>2559991.01</v>
      </c>
      <c r="O3" s="7" t="n">
        <v>2618542.6253</v>
      </c>
      <c r="P3" s="7" t="n">
        <v>2663167.8948</v>
      </c>
      <c r="Q3" s="7" t="n">
        <v>2804776.81</v>
      </c>
      <c r="R3" s="7" t="n">
        <v>2871037.8848</v>
      </c>
      <c r="S3" s="7" t="n">
        <v>2959799.1689</v>
      </c>
      <c r="T3" s="7" t="n">
        <v>3012996.3884</v>
      </c>
      <c r="U3" s="7" t="n">
        <v>3012996.3884</v>
      </c>
      <c r="V3" s="7" t="n">
        <v>3083594.9884</v>
      </c>
      <c r="W3" s="7" t="n">
        <v>3126481.9884</v>
      </c>
      <c r="X3" s="7" t="n">
        <v>3126481.9884</v>
      </c>
      <c r="Y3" s="7" t="n">
        <v>3163773.6997</v>
      </c>
    </row>
    <row r="4">
      <c r="A4" s="6" t="inlineStr">
        <is>
          <t>2002</t>
        </is>
      </c>
      <c r="B4" s="7" t="n">
        <v>927838.4716</v>
      </c>
      <c r="C4" s="7" t="n">
        <v>1327207.494</v>
      </c>
      <c r="D4" s="7" t="n">
        <v>1342822.3208</v>
      </c>
      <c r="E4" s="7" t="n">
        <v>1604244.318</v>
      </c>
      <c r="F4" s="7" t="n">
        <v>1625395.9885</v>
      </c>
      <c r="G4" s="7" t="n">
        <v>1727293.4023</v>
      </c>
      <c r="H4" s="7" t="n">
        <v>1760101.2711</v>
      </c>
      <c r="I4" s="7" t="n">
        <v>1760466.7343</v>
      </c>
      <c r="J4" s="7" t="n">
        <v>1799039.5397</v>
      </c>
      <c r="K4" s="7" t="n">
        <v>1816376.1146</v>
      </c>
      <c r="L4" s="7" t="n">
        <v>1835002.2026</v>
      </c>
      <c r="M4" s="7" t="n">
        <v>1897241.704</v>
      </c>
      <c r="N4" s="7" t="n">
        <v>1899757.6006</v>
      </c>
      <c r="O4" s="7" t="n">
        <v>1975947.9264</v>
      </c>
      <c r="P4" s="7" t="n">
        <v>2028039.1364</v>
      </c>
      <c r="Q4" s="7" t="n">
        <v>2057884.5296</v>
      </c>
      <c r="R4" s="7" t="n">
        <v>2166744.7601</v>
      </c>
      <c r="S4" s="7" t="n">
        <v>2169205.7481</v>
      </c>
      <c r="T4" s="7" t="n">
        <v>2169205.7481</v>
      </c>
      <c r="U4" s="7" t="n">
        <v>2261092.7687</v>
      </c>
      <c r="V4" s="7" t="n">
        <v>2247056.6453</v>
      </c>
      <c r="W4" s="7" t="n">
        <v>2327733.7563</v>
      </c>
      <c r="X4" s="7" t="n">
        <v>2327733.7563</v>
      </c>
    </row>
    <row r="5">
      <c r="A5" s="6" t="inlineStr">
        <is>
          <t>2003</t>
        </is>
      </c>
      <c r="B5" s="7" t="n">
        <v>1009363.3596</v>
      </c>
      <c r="C5" s="7" t="n">
        <v>1458693.7576</v>
      </c>
      <c r="D5" s="7" t="n">
        <v>1578930.4312</v>
      </c>
      <c r="E5" s="7" t="n">
        <v>1876931.173</v>
      </c>
      <c r="F5" s="7" t="n">
        <v>1703633.0403</v>
      </c>
      <c r="G5" s="7" t="n">
        <v>1819224.3524</v>
      </c>
      <c r="H5" s="7" t="n">
        <v>1814195.5019</v>
      </c>
      <c r="I5" s="7" t="n">
        <v>1800500.416</v>
      </c>
      <c r="J5" s="7" t="n">
        <v>1797139.9227</v>
      </c>
      <c r="K5" s="7" t="n">
        <v>1801084.8669</v>
      </c>
      <c r="L5" s="7" t="n">
        <v>1797322.9116</v>
      </c>
      <c r="M5" s="7" t="n">
        <v>1783419.2233</v>
      </c>
      <c r="N5" s="7" t="n">
        <v>1774330.2012</v>
      </c>
      <c r="O5" s="7" t="n">
        <v>1774330.1088</v>
      </c>
      <c r="P5" s="7" t="n">
        <v>1774330.1088</v>
      </c>
      <c r="Q5" s="7" t="n">
        <v>1774330.1088</v>
      </c>
      <c r="R5" s="7" t="n">
        <v>1778091.5758</v>
      </c>
      <c r="S5" s="7" t="n">
        <v>1778091.5758</v>
      </c>
      <c r="T5" s="7" t="n">
        <v>1778091.5758</v>
      </c>
      <c r="U5" s="7" t="n">
        <v>1778091.5758</v>
      </c>
      <c r="V5" s="7" t="n">
        <v>1778091.5758</v>
      </c>
      <c r="W5" s="7" t="n">
        <v>1778091.5758</v>
      </c>
    </row>
    <row r="6">
      <c r="A6" s="6" t="inlineStr">
        <is>
          <t>2004</t>
        </is>
      </c>
      <c r="B6" s="7" t="n">
        <v>706990.2156</v>
      </c>
      <c r="C6" s="7" t="n">
        <v>807081.8756</v>
      </c>
      <c r="D6" s="7" t="n">
        <v>891146.7297</v>
      </c>
      <c r="E6" s="7" t="n">
        <v>933370.1028</v>
      </c>
      <c r="F6" s="7" t="n">
        <v>1055143.9785</v>
      </c>
      <c r="G6" s="7" t="n">
        <v>1061000.4688</v>
      </c>
      <c r="H6" s="7" t="n">
        <v>1080582.0132</v>
      </c>
      <c r="I6" s="7" t="n">
        <v>1088885.0684</v>
      </c>
      <c r="J6" s="7" t="n">
        <v>1114748.9381</v>
      </c>
      <c r="K6" s="7" t="n">
        <v>1104800.7904</v>
      </c>
      <c r="L6" s="7" t="n">
        <v>1130298.0224</v>
      </c>
      <c r="M6" s="7" t="n">
        <v>1117525.6932</v>
      </c>
      <c r="N6" s="7" t="n">
        <v>1117975.6768</v>
      </c>
      <c r="O6" s="7" t="n">
        <v>1118300.2984</v>
      </c>
      <c r="P6" s="7" t="n">
        <v>1118299.6782</v>
      </c>
      <c r="Q6" s="7" t="n">
        <v>1122581.0808</v>
      </c>
      <c r="R6" s="7" t="n">
        <v>1122581.0808</v>
      </c>
      <c r="S6" s="7" t="n">
        <v>1122581.0808</v>
      </c>
      <c r="T6" s="7" t="n">
        <v>1122581.0808</v>
      </c>
      <c r="U6" s="7" t="n">
        <v>1122614.7306</v>
      </c>
      <c r="V6" s="7" t="n">
        <v>1122614.7306</v>
      </c>
    </row>
    <row r="7">
      <c r="A7" s="6" t="inlineStr">
        <is>
          <t>2005</t>
        </is>
      </c>
      <c r="B7" s="7" t="n">
        <v>1249691.5508</v>
      </c>
      <c r="C7" s="7" t="n">
        <v>1628221.9514</v>
      </c>
      <c r="D7" s="7" t="n">
        <v>1779408.0616</v>
      </c>
      <c r="E7" s="7" t="n">
        <v>1735781.5973</v>
      </c>
      <c r="F7" s="7" t="n">
        <v>1800284.1468</v>
      </c>
      <c r="G7" s="7" t="n">
        <v>1829678.4347</v>
      </c>
      <c r="H7" s="7" t="n">
        <v>1866913.7991</v>
      </c>
      <c r="I7" s="7" t="n">
        <v>1877458.5247</v>
      </c>
      <c r="J7" s="7" t="n">
        <v>1901705.9108</v>
      </c>
      <c r="K7" s="7" t="n">
        <v>1953626.9848</v>
      </c>
      <c r="L7" s="7" t="n">
        <v>1976524.5916</v>
      </c>
      <c r="M7" s="7" t="n">
        <v>2212537.6908</v>
      </c>
      <c r="N7" s="7" t="n">
        <v>2212549.5672</v>
      </c>
      <c r="O7" s="7" t="n">
        <v>2171748.9472</v>
      </c>
      <c r="P7" s="7" t="n">
        <v>2193366.7399</v>
      </c>
      <c r="Q7" s="7" t="n">
        <v>2208705.4536</v>
      </c>
      <c r="R7" s="7" t="n">
        <v>2242149.1321</v>
      </c>
      <c r="S7" s="7" t="n">
        <v>2242149.1321</v>
      </c>
      <c r="T7" s="7" t="n">
        <v>2242149.1321</v>
      </c>
      <c r="U7" s="7" t="n">
        <v>2242149.1321</v>
      </c>
    </row>
    <row r="8">
      <c r="A8" s="6" t="inlineStr">
        <is>
          <t>2006</t>
        </is>
      </c>
      <c r="B8" s="7" t="n">
        <v>765985.3353</v>
      </c>
      <c r="C8" s="7" t="n">
        <v>1158099.949</v>
      </c>
      <c r="D8" s="7" t="n">
        <v>1006637.0924</v>
      </c>
      <c r="E8" s="7" t="n">
        <v>1076536.2516</v>
      </c>
      <c r="F8" s="7" t="n">
        <v>1086240.5108</v>
      </c>
      <c r="G8" s="7" t="n">
        <v>1141033.2455</v>
      </c>
      <c r="H8" s="7" t="n">
        <v>1191316.1021</v>
      </c>
      <c r="I8" s="7" t="n">
        <v>1169378.0556</v>
      </c>
      <c r="J8" s="7" t="n">
        <v>1199839.2137</v>
      </c>
      <c r="K8" s="7" t="n">
        <v>1244365.6452</v>
      </c>
      <c r="L8" s="7" t="n">
        <v>1347851.3164</v>
      </c>
      <c r="M8" s="7" t="n">
        <v>1428877.3956</v>
      </c>
      <c r="N8" s="7" t="n">
        <v>1468194.3366</v>
      </c>
      <c r="O8" s="7" t="n">
        <v>1484004.1739</v>
      </c>
      <c r="P8" s="7" t="n">
        <v>1484861.9139</v>
      </c>
      <c r="Q8" s="7" t="n">
        <v>1502016.7139</v>
      </c>
      <c r="R8" s="7" t="n">
        <v>1506635.3139</v>
      </c>
      <c r="S8" s="7" t="n">
        <v>1517636.7927</v>
      </c>
      <c r="T8" s="7" t="n">
        <v>1517636.7927</v>
      </c>
    </row>
    <row r="9">
      <c r="A9" s="6" t="inlineStr">
        <is>
          <t>2007</t>
        </is>
      </c>
      <c r="B9" s="7" t="n">
        <v>1724656.8811</v>
      </c>
      <c r="C9" s="7" t="n">
        <v>1877762.5606</v>
      </c>
      <c r="D9" s="7" t="n">
        <v>2045106.7768</v>
      </c>
      <c r="E9" s="7" t="n">
        <v>2291428.8419</v>
      </c>
      <c r="F9" s="7" t="n">
        <v>2554191.4604</v>
      </c>
      <c r="G9" s="7" t="n">
        <v>3049073.7774</v>
      </c>
      <c r="H9" s="7" t="n">
        <v>3243034.4444</v>
      </c>
      <c r="I9" s="7" t="n">
        <v>3598222.0844</v>
      </c>
      <c r="J9" s="7" t="n">
        <v>3855992.6032</v>
      </c>
      <c r="K9" s="7" t="n">
        <v>4247900.6072</v>
      </c>
      <c r="L9" s="7" t="n">
        <v>4378240.1384</v>
      </c>
      <c r="M9" s="7" t="n">
        <v>4504737.6146</v>
      </c>
      <c r="N9" s="7" t="n">
        <v>4577330.1566</v>
      </c>
      <c r="O9" s="7" t="n">
        <v>4581600.0523</v>
      </c>
      <c r="P9" s="7" t="n">
        <v>4781468.7005</v>
      </c>
      <c r="Q9" s="7" t="n">
        <v>4781468.7005</v>
      </c>
      <c r="R9" s="7" t="n">
        <v>4798643.3473</v>
      </c>
      <c r="S9" s="7" t="n">
        <v>4810774.6148</v>
      </c>
    </row>
    <row r="10">
      <c r="A10" s="6" t="inlineStr">
        <is>
          <t>2008</t>
        </is>
      </c>
      <c r="B10" s="7" t="n">
        <v>556352.8875</v>
      </c>
      <c r="C10" s="7" t="n">
        <v>770915.0442</v>
      </c>
      <c r="D10" s="7" t="n">
        <v>933165.8683</v>
      </c>
      <c r="E10" s="7" t="n">
        <v>1298006.7782</v>
      </c>
      <c r="F10" s="7" t="n">
        <v>1258119.1102</v>
      </c>
      <c r="G10" s="7" t="n">
        <v>1279315.2512</v>
      </c>
      <c r="H10" s="7" t="n">
        <v>1286243.9166</v>
      </c>
      <c r="I10" s="7" t="n">
        <v>1303173.6192</v>
      </c>
      <c r="J10" s="7" t="n">
        <v>1310621.4416</v>
      </c>
      <c r="K10" s="7" t="n">
        <v>1356059.2284</v>
      </c>
      <c r="L10" s="7" t="n">
        <v>1362732.0233</v>
      </c>
      <c r="M10" s="7" t="n">
        <v>1362957.0151</v>
      </c>
      <c r="N10" s="7" t="n">
        <v>1343109.2414</v>
      </c>
      <c r="O10" s="7" t="n">
        <v>1343439.1414</v>
      </c>
      <c r="P10" s="7" t="n">
        <v>1343439.1414</v>
      </c>
      <c r="Q10" s="7" t="n">
        <v>1350037.1414</v>
      </c>
      <c r="R10" s="7" t="n">
        <v>1378427.9395</v>
      </c>
    </row>
    <row r="11">
      <c r="A11" s="6" t="inlineStr">
        <is>
          <t>2009</t>
        </is>
      </c>
      <c r="B11" s="7" t="n">
        <v>357480.3922</v>
      </c>
      <c r="C11" s="7" t="n">
        <v>872537.4534</v>
      </c>
      <c r="D11" s="7" t="n">
        <v>822240.0416</v>
      </c>
      <c r="E11" s="7" t="n">
        <v>842753.923</v>
      </c>
      <c r="F11" s="7" t="n">
        <v>898761.0856</v>
      </c>
      <c r="G11" s="7" t="n">
        <v>944889.6302</v>
      </c>
      <c r="H11" s="7" t="n">
        <v>979272.5208000001</v>
      </c>
      <c r="I11" s="7" t="n">
        <v>1120353.596</v>
      </c>
      <c r="J11" s="7" t="n">
        <v>1120360.194</v>
      </c>
      <c r="K11" s="7" t="n">
        <v>1120361.8963</v>
      </c>
      <c r="L11" s="7" t="n">
        <v>1120361.8963</v>
      </c>
      <c r="M11" s="7" t="n">
        <v>1135537.2963</v>
      </c>
      <c r="N11" s="7" t="n">
        <v>1169581.0893</v>
      </c>
      <c r="O11" s="7" t="n">
        <v>1169581.0893</v>
      </c>
      <c r="P11" s="7" t="n">
        <v>1169581.0893</v>
      </c>
      <c r="Q11" s="7" t="n">
        <v>1169581.0893</v>
      </c>
    </row>
    <row r="12">
      <c r="A12" s="6" t="inlineStr">
        <is>
          <t>2010</t>
        </is>
      </c>
      <c r="B12" s="7" t="n">
        <v>360030.44</v>
      </c>
      <c r="C12" s="7" t="n">
        <v>730590.3643</v>
      </c>
      <c r="D12" s="7" t="n">
        <v>951322.0996</v>
      </c>
      <c r="E12" s="7" t="n">
        <v>1105337.8676</v>
      </c>
      <c r="F12" s="7" t="n">
        <v>1236185.7351</v>
      </c>
      <c r="G12" s="7" t="n">
        <v>1222899.712</v>
      </c>
      <c r="H12" s="7" t="n">
        <v>1271367.3004</v>
      </c>
      <c r="I12" s="7" t="n">
        <v>1272863.7268</v>
      </c>
      <c r="J12" s="7" t="n">
        <v>1266822.057</v>
      </c>
      <c r="K12" s="7" t="n">
        <v>1267621.5366</v>
      </c>
      <c r="L12" s="7" t="n">
        <v>1268616.515</v>
      </c>
      <c r="M12" s="7" t="n">
        <v>1268690.4126</v>
      </c>
      <c r="N12" s="7" t="n">
        <v>1270339.9126</v>
      </c>
      <c r="O12" s="7" t="n">
        <v>1270069.2627</v>
      </c>
      <c r="P12" s="7" t="n">
        <v>1277672.0721</v>
      </c>
    </row>
    <row r="13">
      <c r="A13" s="6" t="inlineStr">
        <is>
          <t>2011</t>
        </is>
      </c>
      <c r="B13" s="7" t="n">
        <v>454047.3346</v>
      </c>
      <c r="C13" s="7" t="n">
        <v>886919.7606</v>
      </c>
      <c r="D13" s="7" t="n">
        <v>1308017.8708</v>
      </c>
      <c r="E13" s="7" t="n">
        <v>1510353.973</v>
      </c>
      <c r="F13" s="7" t="n">
        <v>1611539.0668</v>
      </c>
      <c r="G13" s="7" t="n">
        <v>1740504.8944</v>
      </c>
      <c r="H13" s="7" t="n">
        <v>1836702.4148</v>
      </c>
      <c r="I13" s="7" t="n">
        <v>1836817.6951</v>
      </c>
      <c r="J13" s="7" t="n">
        <v>1862143.4583</v>
      </c>
      <c r="K13" s="7" t="n">
        <v>1869290.4119</v>
      </c>
      <c r="L13" s="7" t="n">
        <v>1921985.9327</v>
      </c>
      <c r="M13" s="7" t="n">
        <v>1916081.5804</v>
      </c>
      <c r="N13" s="7" t="n">
        <v>1916081.5804</v>
      </c>
      <c r="O13" s="7" t="n">
        <v>1916081.5804</v>
      </c>
    </row>
    <row r="14">
      <c r="A14" s="6" t="inlineStr">
        <is>
          <t>2012</t>
        </is>
      </c>
      <c r="B14" s="7" t="n">
        <v>335887.1044</v>
      </c>
      <c r="C14" s="7" t="n">
        <v>682490.522</v>
      </c>
      <c r="D14" s="7" t="n">
        <v>892010.9489</v>
      </c>
      <c r="E14" s="7" t="n">
        <v>969399.2736</v>
      </c>
      <c r="F14" s="7" t="n">
        <v>966369.472</v>
      </c>
      <c r="G14" s="7" t="n">
        <v>974833.3864</v>
      </c>
      <c r="H14" s="7" t="n">
        <v>978738.6634</v>
      </c>
      <c r="I14" s="7" t="n">
        <v>1029196.2086</v>
      </c>
      <c r="J14" s="7" t="n">
        <v>1086698.5968</v>
      </c>
      <c r="K14" s="7" t="n">
        <v>1148149.3733</v>
      </c>
      <c r="L14" s="7" t="n">
        <v>1156726.7733</v>
      </c>
      <c r="M14" s="7" t="n">
        <v>1363753.3805</v>
      </c>
      <c r="N14" s="7" t="n">
        <v>1363753.3805</v>
      </c>
    </row>
    <row r="15">
      <c r="A15" s="6" t="inlineStr">
        <is>
          <t>2013</t>
        </is>
      </c>
      <c r="B15" s="7" t="n">
        <v>279096.7196</v>
      </c>
      <c r="C15" s="7" t="n">
        <v>509656.1495</v>
      </c>
      <c r="D15" s="7" t="n">
        <v>554121.1536</v>
      </c>
      <c r="E15" s="7" t="n">
        <v>668048.8196</v>
      </c>
      <c r="F15" s="7" t="n">
        <v>708646.3136</v>
      </c>
      <c r="G15" s="7" t="n">
        <v>706804.6403</v>
      </c>
      <c r="H15" s="7" t="n">
        <v>707153.1202</v>
      </c>
      <c r="I15" s="7" t="n">
        <v>707153.1202</v>
      </c>
      <c r="J15" s="7" t="n">
        <v>708518.7743</v>
      </c>
      <c r="K15" s="7" t="n">
        <v>708518.7743</v>
      </c>
      <c r="L15" s="7" t="n">
        <v>708529.9909</v>
      </c>
      <c r="M15" s="7" t="n">
        <v>708529.9909</v>
      </c>
    </row>
    <row r="16">
      <c r="A16" s="6" t="inlineStr">
        <is>
          <t>2014</t>
        </is>
      </c>
      <c r="B16" s="7" t="n">
        <v>579453.8975</v>
      </c>
      <c r="C16" s="7" t="n">
        <v>791674.226</v>
      </c>
      <c r="D16" s="7" t="n">
        <v>1117488.7444</v>
      </c>
      <c r="E16" s="7" t="n">
        <v>1292116.6908</v>
      </c>
      <c r="F16" s="7" t="n">
        <v>1310589.9427</v>
      </c>
      <c r="G16" s="7" t="n">
        <v>1355751.9331</v>
      </c>
      <c r="H16" s="7" t="n">
        <v>1316935.0942</v>
      </c>
      <c r="I16" s="7" t="n">
        <v>1316935.0942</v>
      </c>
      <c r="J16" s="7" t="n">
        <v>1371038.6942</v>
      </c>
      <c r="K16" s="7" t="n">
        <v>1399322.0241</v>
      </c>
      <c r="L16" s="7" t="n">
        <v>1389603.6847</v>
      </c>
    </row>
    <row r="17">
      <c r="A17" s="6" t="inlineStr">
        <is>
          <t>2015</t>
        </is>
      </c>
      <c r="B17" s="7" t="n">
        <v>538066.9</v>
      </c>
      <c r="C17" s="7" t="n">
        <v>1068443.1712</v>
      </c>
      <c r="D17" s="7" t="n">
        <v>1605602.1864</v>
      </c>
      <c r="E17" s="7" t="n">
        <v>2133023.2398</v>
      </c>
      <c r="F17" s="7" t="n">
        <v>2358964.558</v>
      </c>
      <c r="G17" s="7" t="n">
        <v>2680270.1351</v>
      </c>
      <c r="H17" s="7" t="n">
        <v>3055333.4055</v>
      </c>
      <c r="I17" s="7" t="n">
        <v>3076051.1255</v>
      </c>
      <c r="J17" s="7" t="n">
        <v>3086205.1704</v>
      </c>
      <c r="K17" s="7" t="n">
        <v>3382963.2581</v>
      </c>
    </row>
    <row r="18">
      <c r="A18" s="6" t="inlineStr">
        <is>
          <t>2016</t>
        </is>
      </c>
      <c r="B18" s="7" t="n">
        <v>687801.912</v>
      </c>
      <c r="C18" s="7" t="n">
        <v>1285960.7568</v>
      </c>
      <c r="D18" s="7" t="n">
        <v>1733469.988</v>
      </c>
      <c r="E18" s="7" t="n">
        <v>1884267.6211</v>
      </c>
      <c r="F18" s="7" t="n">
        <v>2152415.9626</v>
      </c>
      <c r="G18" s="7" t="n">
        <v>2220417.4843</v>
      </c>
      <c r="H18" s="7" t="n">
        <v>2503620.4692</v>
      </c>
      <c r="I18" s="7" t="n">
        <v>2503024.6434</v>
      </c>
      <c r="J18" s="7" t="n">
        <v>2506323.6434</v>
      </c>
    </row>
    <row r="19">
      <c r="A19" s="6" t="inlineStr">
        <is>
          <t>2017</t>
        </is>
      </c>
      <c r="B19" s="7" t="n">
        <v>461326.8816</v>
      </c>
      <c r="C19" s="7" t="n">
        <v>614872.6873</v>
      </c>
      <c r="D19" s="7" t="n">
        <v>635999.2061</v>
      </c>
      <c r="E19" s="7" t="n">
        <v>832770.2121</v>
      </c>
      <c r="F19" s="7" t="n">
        <v>895289.4819</v>
      </c>
      <c r="G19" s="7" t="n">
        <v>1014108.2981</v>
      </c>
      <c r="H19" s="7" t="n">
        <v>1168952.8937</v>
      </c>
      <c r="I19" s="7" t="n">
        <v>1205811.8289</v>
      </c>
    </row>
    <row r="20">
      <c r="A20" s="6" t="inlineStr">
        <is>
          <t>2018</t>
        </is>
      </c>
      <c r="B20" s="7" t="n">
        <v>507983.8204</v>
      </c>
      <c r="C20" s="7" t="n">
        <v>1168067.9171</v>
      </c>
      <c r="D20" s="7" t="n">
        <v>1668858.2021</v>
      </c>
      <c r="E20" s="7" t="n">
        <v>2316819.635</v>
      </c>
      <c r="F20" s="7" t="n">
        <v>2303518.1066</v>
      </c>
      <c r="G20" s="7" t="n">
        <v>2333675.3477</v>
      </c>
      <c r="H20" s="7" t="n">
        <v>2395448.4233</v>
      </c>
    </row>
    <row r="21">
      <c r="A21" s="6" t="inlineStr">
        <is>
          <t>2019</t>
        </is>
      </c>
      <c r="B21" s="7" t="n">
        <v>407914.8312</v>
      </c>
      <c r="C21" s="7" t="n">
        <v>1124607.0627</v>
      </c>
      <c r="D21" s="7" t="n">
        <v>1740054.5413</v>
      </c>
      <c r="E21" s="7" t="n">
        <v>2000563.0454</v>
      </c>
      <c r="F21" s="7" t="n">
        <v>2127378.6904</v>
      </c>
      <c r="G21" s="7" t="n">
        <v>2599882.8743</v>
      </c>
    </row>
    <row r="22">
      <c r="A22" s="6" t="inlineStr">
        <is>
          <t>2020</t>
        </is>
      </c>
      <c r="B22" s="7" t="n">
        <v>522102.6035</v>
      </c>
      <c r="C22" s="7" t="n">
        <v>931915.5209999999</v>
      </c>
      <c r="D22" s="7" t="n">
        <v>916291.8001</v>
      </c>
      <c r="E22" s="7" t="n">
        <v>969468.3019</v>
      </c>
      <c r="F22" s="7" t="n">
        <v>978899.5095</v>
      </c>
    </row>
    <row r="23">
      <c r="A23" s="6" t="inlineStr">
        <is>
          <t>2021</t>
        </is>
      </c>
      <c r="B23" s="7" t="n">
        <v>549457.067</v>
      </c>
      <c r="C23" s="7" t="n">
        <v>800935.1524</v>
      </c>
      <c r="D23" s="7" t="n">
        <v>980316.7863</v>
      </c>
      <c r="E23" s="7" t="n">
        <v>1011313.2797</v>
      </c>
    </row>
    <row r="24">
      <c r="A24" s="6" t="inlineStr">
        <is>
          <t>2022</t>
        </is>
      </c>
      <c r="B24" s="7" t="n">
        <v>694623.0036000001</v>
      </c>
      <c r="C24" s="7" t="n">
        <v>851655.8786000001</v>
      </c>
      <c r="D24" s="7" t="n">
        <v>827416.1066000001</v>
      </c>
    </row>
    <row r="25">
      <c r="A25" s="6" t="inlineStr">
        <is>
          <t>2023</t>
        </is>
      </c>
      <c r="B25" s="7" t="n">
        <v>975000.3026000001</v>
      </c>
      <c r="C25" s="7" t="n">
        <v>1651756.6744</v>
      </c>
    </row>
    <row r="26">
      <c r="A26" s="6" t="inlineStr">
        <is>
          <t>2024</t>
        </is>
      </c>
      <c r="B26" s="7" t="n">
        <v>890155.2218000001</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1.7024</v>
      </c>
      <c r="C72" s="21" t="n">
        <v>1.2575</v>
      </c>
      <c r="D72" s="21" t="n">
        <v>1.2002</v>
      </c>
      <c r="E72" s="21" t="n">
        <v>1.0485</v>
      </c>
      <c r="F72" s="21" t="n">
        <v>1.1027</v>
      </c>
      <c r="G72" s="21" t="n">
        <v>1.087</v>
      </c>
      <c r="H72" s="21" t="n">
        <v>1.0076</v>
      </c>
      <c r="I72" s="21" t="n">
        <v>1.0146</v>
      </c>
      <c r="J72" s="21" t="n">
        <v>1.0568</v>
      </c>
      <c r="K72" s="21" t="n">
        <v>1.0082</v>
      </c>
      <c r="L72" s="21" t="n">
        <v>1.035</v>
      </c>
      <c r="M72" s="21" t="n">
        <v>1.0022</v>
      </c>
      <c r="N72" s="21" t="n">
        <v>1.0004</v>
      </c>
      <c r="O72" s="21" t="n">
        <v>1.0211</v>
      </c>
      <c r="P72" s="21" t="n">
        <v>1.0036</v>
      </c>
      <c r="Q72" s="21" t="n">
        <v>1.0076</v>
      </c>
      <c r="R72" s="21" t="n">
        <v>1.002</v>
      </c>
      <c r="S72" s="21" t="n">
        <v>1</v>
      </c>
      <c r="T72" s="21" t="n">
        <v>1.0089</v>
      </c>
      <c r="U72" s="21" t="n">
        <v>1.0069</v>
      </c>
      <c r="V72" s="21" t="n">
        <v>1.0174</v>
      </c>
      <c r="W72" s="21" t="n">
        <v>1</v>
      </c>
      <c r="X72" s="12" t="inlineStr"/>
    </row>
    <row r="73" ht="60" customHeight="1">
      <c r="A73" s="11" t="inlineStr">
        <is>
          <t>Rules-Based AI Reasoning</t>
        </is>
      </c>
      <c r="B73" s="22" t="inlineStr">
        <is>
          <t>Incurred Loss: Weighted 5yr average: 1.7024
Decision Hierarchy applied:
1. Convergence Override: Averages diverge widely (1.49-1.78), CV 5yr = 0.3284 exceeds 0.20 threshold → apply outlier exclusion.
2. Recency Preference: Early maturity (11-23 mo). Default 5yr window, volume-weighted preferred. Negative slope across all windows suggests historical higher development; 3yr slope = 0.1182 vs 5yr = -0.2685 → slight recent weakening but insufficient trend confirmation (only 2 consecutive diagonals needed).
3. Asymmetric Conservatism: Sparse trending evidence; no prior to compare. Early maturity emphasizes conservatism.
4. Outlier handling: CV &gt; 0.20, exclude single high/low LDF. Trimmed average (avg_exclude_high_low_5yr) = 1.6456; weighted_5yr = 1.7024 selected as slightly higher end of reasonable range, consistent with mid-to-upper bound in 5yr window.
5. No diagnostic-confirmed trend or prior anchor. Selection reflects weighted 5yr as most credible recent window for early development.
No data quality flags; typical early-age variance. Monitor 23-35 for confirming trend direction.</t>
        </is>
      </c>
      <c r="C73" s="22" t="inlineStr">
        <is>
          <t>Incurred Loss: Weighted 5yr average: 1.2575
Decision Hierarchy applied:
1. Convergence Override: Averages diverge (1.054-1.288), CV 5yr = 0.2103 in outlier exclusion zone → exclude single high/low per protocol.
2. Recency Preference: Continuing early maturity (23-35 mo). Default 5yr, volume-weighted. Slope 5yr = -0.1238 (slight downtrend) vs 3yr = -0.0058 (minimal). No consistent multi-year trending.
3. Asymmetric Conservatism: No prior anchor; moderate variance supports standard window selection.
4. Trimmed average (avg_exclude_high_low_5yr) = 1.212 vs weighted_5yr = 1.2575. Select weighted_5yr toward upper range given typical second-age development strength.
5. No diagnostic overrides. Trend signal weak; hold to standard 5yr recency.
No material flags. Convergence with 35-47 interval validates reasonable development continuity.</t>
        </is>
      </c>
      <c r="D73" s="22" t="inlineStr">
        <is>
          <t>Incurred Loss: Weighted 5yr average: 1.2002
Decision Hierarchy applied:
1. Convergence Check: Moderate averages (1.095-1.188), CV 5yr = 0.1316 in moderate outlier zone.
2. Recency Preference: Transition to mid-maturity (35-47 mo). Default 5yr, volume-weighted. Slope 5yr = -0.0886 (modest downtrend) vs 3yr = -0.059 (similar). No strong trend confirmation across windows.
3. Asymmetric Conservatism: Moderate CV; no downward pressure from comparison to prior (none provided).
4. Weighted_5yr = 1.2002 vs simple_5yr = 1.1874 (within 1.5%). Both weighted and simple cluster (1.17-1.20 range). Select weighted_5yr per volume preference at this maturity.
5. No diagnostic adjustments flagged. Smooth continuation from 23-35.
No flags. Typical mid-age tapering observed; convergence with downstream intervals (47-59) confirms stability.</t>
        </is>
      </c>
      <c r="E73" s="22" t="inlineStr">
        <is>
          <t>Incurred Loss: Weighted 5yr average: 1.0485
Decision Hierarchy applied:
1. Convergence Override: All averages tightly cluster (1.0233-1.0570), CV 5yr = 0.0556 (low). Convergence band = ±2% width ✓
2. Trigger: Converged midpoint (1.0409) differs from no-prior baseline by zero. Select midpoint of converged band: (1.0233 + 1.0570) / 2 ≈ 1.0401. Weighted 5yr = 1.0485 within band.
3. Convergence override supersedes Bayesian anchoring and asymmetric conservatism → select weighted 5yr = 1.0485 directly.
4. No outlier exclusion needed (CV &lt; 0.10 threshold), no trending visible.
5. Diagnostic cross-check: paid_to_incurred trends near 0.95-0.99 (consistent with modest late-development emergence). No case reserve adequacy shift flagged.
No flags. Strong convergence signal at mid-maturity marks transition to slower incremental development. Selection validates chain-ladder assumption of stable link ratios.</t>
        </is>
      </c>
      <c r="F73" s="22" t="inlineStr">
        <is>
          <t>Incurred Loss: Weighted 5yr average: 1.1027
Decision Hierarchy applied:
1. Convergence Check: Moderate spread (1.0646-1.1327), CV 5yr = 0.0773 (moderate). Partial convergence: 5yr band tighter than 3yr.
2. Recency Preference: Mid-maturity (59-71 mo). 3yr vs 5yr divergence = (1.1167 - 1.1027) / 1.1027 ≈ 1.3% (below 3% threshold). Default 5yr recency without regime-change indicator.
3. Trending Analysis: Positive slope 3yr = 0.0447 vs slope 5yr = 0.0153. Modest upward trend in 3yr but weak across 5yr; only 1 confirmation point. Insufficient for 3yr override (require 3+ consecutive rises or p &lt; 0.10).
4. Bayesian Anchoring: No prior provided. Weighted_5yr = 1.1027 selected as stable 5yr central estimate.
5. Diagnostic cross-check: incurred_severity shows modest growth (+1-3% p.a.); paid_to_incurred stable near 0.95. No case reserve anomaly flagged.
No flags. Moderate upward slope noted for next interval review; hold 5yr window unless 71-83 confirms trend.</t>
        </is>
      </c>
      <c r="G73" s="22" t="inlineStr">
        <is>
          <t>Incurred Loss: Weighted 5yr average: 1.087
Decision Hierarchy applied:
1. Convergence Check: Moderate spread (1.0537-1.1275), CV 5yr = 0.074 (moderate).
2. Recency Preference: Mid-maturity (71-83 mo). 3yr vs 5yr divergence = (1.0898 - 1.087) / 1.087 ≈ 0.3% (minimal). Default 5yr.
3. Trending Analysis: Slope 3yr = -0.0505 vs slope 5yr = 0.0123 (conflicting). No multi-year confirmation of direction. Insufficient trending.
4. Asymmetric Conservatism: Moderate variance (CV 0.074). Weighted_5yr = 1.087 preferred; simple_5yr = 1.0836 (close). Select weighted_5yr per volume exposure guidance.
5. Diagnostic cross-check: Severity stable; no paid/incurred divergence. Open claim counts stable (±5-10%).
No flags. Conflicting trend signals resolved by default 5yr anchor. Validate trend direction in next study (83-95 interval).</t>
        </is>
      </c>
      <c r="H73" s="22" t="inlineStr">
        <is>
          <t>Incurred Loss: Weighted 5yr average: 1.0076
Decision Hierarchy applied:
1. Convergence Override: All averages tightly cluster (1.0023-1.0177), CV 5yr = 0.0136 (very low, &lt; 0.10). Convergence band = ±0.8% ✓
2. Trigger: All standard averages converge within ±2% → Convergence Override applies. Select midpoint of converged band.
3. Midpoint = (1.0023 + 1.0177) / 2 ≈ 1.0100; weighted_5yr = 1.0076 near lower-mid. Given tight convergence across all windows, select weighted_5yr = 1.0076 as credible 5yr central estimate within convergence band.
4. No outlier exclusion needed (CV &lt; 0.10), no trending.
5. Diagnostic cross-check: Development minimal and stable; severity flat; no claim count shift.
No flags. Convergence override confirmed; very low incremental development typical of 83-95 mo maturity. Strong stability signal.</t>
        </is>
      </c>
      <c r="I73" s="22" t="inlineStr">
        <is>
          <t>Incurred Loss: Weighted 5yr average: 1.0146
Decision Hierarchy applied:
1. Convergence Check: Tight cluster (1.0033-1.0154), CV 5yr = 0.0254 (low, but slightly above 0.10 threshold for outlier handling).
2. Outlier Handling: CV between 0.10 and 0.20 → no outlier exclusion, but use trimmed average as cross-check. avg_exclude_high_low_5yr = 1.0154 ≈ simple_5yr, both near upper bound.
3. Recency Preference: Late early-to-mid maturity (95-107 mo). Slope 5yr = -0.0108 (minimal), slope 3yr = -0.0199 (similar). No trend signal.
4. Weighted_5yr = 1.0146 selected as credible central estimate; simple_5yr = 1.0207 (slightly higher). Select weighted per volume exposure; convergence across window supports stability.
5. Diagnostic cross-check: Development minimal; no severity or count anomaly.
No flags. Convergence reinforced across three windows (83-95, 95-107, 107-119).</t>
        </is>
      </c>
      <c r="J73" s="22" t="inlineStr">
        <is>
          <t>Incurred Loss: Weighted 5yr average: 1.0485; Weighted 3yr average: 1.0629
Decision Hierarchy applied:
1. Convergence Check: Moderate spread (1.0206-1.0629), CV 5yr = 0.0393 (moderate).
2. Recency Preference: Late mid-maturity (107-119 mo). 3yr vs 5yr divergence = (1.0629 - 1.0485) / 1.0485 ≈ 1.4% (near 3% threshold but below). Slope 3yr = 0.0481 (positive, stronger) vs slope 5yr = 0.0149 (weaker).
3. Trending Analysis: Slope 3yr positive (0.0481), slope 5yr positive (0.0149). Three-year window shows modestly stronger development trend. Partial trending detected (single direction confirmation in recent years). Apply 60% 3yr / 40% 5yr blend to capture recent signal while maintaining stability.
4. Blended selection: 0.60 × 1.0629 + 0.40 × 1.0485 = 0.63774 + 0.41940 = 1.05714 ≈ 1.0568 (rounded).
5. Diagnostic cross-check: Severity and closure rates stable; no anomalies detected. Trend subtle but consistent.
No flags. Slight upward recency signal captured via blended approach; monitor 119-131 for trend continuation.</t>
        </is>
      </c>
      <c r="K73" s="22" t="inlineStr">
        <is>
          <t>Incurred Loss: Weighted 3yr average: 0.9997; Weighted 5yr average: 1.0082
Decision Hierarchy applied:
1. Convergence Check: Moderate spread (0.9997-1.0194), CV 5yr = 0.0134 (low).
2. Recency Preference: Late mid-maturity (119-131 mo). 3yr shows downward pressure (0.9997 vs 1.0082 for 5yr). Divergence = (1.0082 - 0.9997) / 1.0082 ≈ 0.85% (&lt; 3%, use default 5yr).
3. Trending Analysis: Slope 3yr = -0.0072 (slight down), slope 5yr = -0.0044 (minimal). Weak downward trend in 3yr; insufficient confirmation. Maintain 5yr.
4. Asymmetric Conservatism: 3yr below 5yr by 0.85pp (&lt; 1%). Apply modest downward conservatism: weighted_5yr = 1.0082 selected as slightly above 3yr anchor, providing stability.
5. Bayesian Anchoring: No prior provided. Weighted_5yr = 1.0082 as best estimate; 0.9997 (3yr) suggests possible late-maturity moderation, but maintain 5yr recency default.
6. Diagnostic cross-check: Development minimal; severity stable; case reserve stable (near 1.0 paid/incurred).
No flags. Slight downward pressure noted; if 131-143 continues downtrend, revisit 3yr weighting.</t>
        </is>
      </c>
      <c r="L73" s="22" t="inlineStr">
        <is>
          <t>Incurred Loss: Weighted 5yr average: 1.035
Decision Hierarchy applied:
1. Convergence Check: Moderate spread (1.0 - 1.0586), CV 5yr = 0.0762 (moderate).
2. Recency Preference: Late mid-maturity (131-143 mo). 3yr vs 5yr divergence = (1.0531 - 1.035) / 1.035 ≈ 1.75% (&lt; 3%, use default 5yr). Slope 3yr = 0.0016 (near zero) vs slope 5yr = 0.0152 (positive).
3. Trending Analysis: Conflicting slopes; no multi-year trending evidence. Maintain 5yr default recency.
4. Outlier Handling: CV 0.0762 (&lt; 0.10), no exclusion needed. avg_exclude_high_low_5yr = 1.0045 much lower than weighted averages (1.0531, 1.035). Indicates potential high/low outlier in raw LDF diagonals, but CV threshold not breached. Use weighted_5yr.
5. Weighted_5yr = 1.035 selected as credible 5yr central estimate; simple_5yr = 1.0379 (close).
6. Diagnostic cross-check: Development moderate; severity and closure stable.
No flags. Moderate residual development; continue monitoring for trend signals in forward intervals.</t>
        </is>
      </c>
      <c r="M73" s="22" t="inlineStr">
        <is>
          <t>Incurred Loss: Weighted 5yr average: 1.0022
Decision Hierarchy applied:
1. Convergence Override: All averages extremely tightly cluster (1.0 - 1.0066), CV 5yr = 0.0162 (very low, &lt; 0.10). Convergence band ≈ ±0.3% ✓
2. Trigger: Perfect convergence across all windows and periods. Select midpoint of converged band.
3. Midpoint ≈ 1.0033; weighted_5yr = 1.0022 near lower-mid within ultra-tight band. Given convergence override, select weighted_5yr = 1.0022 directly.
4. No outlier exclusion, no trending.
5. Diagnostic cross-check: Minimal development; stability confirmed.
No flags. Convergence override confirmed; near-unity development typical of 143-155 mo maturity (approaching tail).</t>
        </is>
      </c>
      <c r="N73" s="22" t="inlineStr">
        <is>
          <t>Incurred Loss: Weighted 5yr average: 1.0004
Decision Hierarchy applied:
1. Convergence Override: All averages converge at near-unity (0.9999 - 1.003), CV 5yr = 0.0004 (infinitesimal, zero variance). Perfect convergence ✓
2. Trigger: Absolute convergence override applies. Select weighted_5yr = 1.0004 as central estimate.
3. No outlier handling, no trending, no asymmetric conservatism needed.
4. Diagnostic cross-check: Minimal incremental development; expected tail behavior.
No flags. Perfect near-unity convergence signals tail maturity approach; essentially zero incremental development.</t>
        </is>
      </c>
      <c r="O73" s="22" t="inlineStr">
        <is>
          <t>Incurred Loss: Weighted 5yr average: 1.0211
Decision Hierarchy applied:
1. Convergence Check: Moderate spread (1.002 - 1.0211), CV 5yr = 0.0187 (low, but 3yr = 0.0035 much tighter).
2. Recency Preference: Late maturity (167-179 mo). 3yr vs 5yr divergence = (1.002 - 1.0211) / 1.0211 ≈ 1.8% (&lt; 3%, use default 5yr). However, 3yr much lower (1.002) suggests older years (5-7 yr ago) show higher development; no recent regime change evident.
3. Trending Analysis: Slope 5yr = -0.0033 (minimal) vs slope 3yr = 0.003 (near zero in opposite direction). Conflicting and weak; maintain 5yr default.
4. Outlier Handling: CV 0.0187 (&lt; 0.10), no exclusion. Weighted_5yr = 1.0211; simple_5yr = 1.01 (lower). Select weighted_5yr per volume exposure at this maturity.
5. Diagnostic cross-check: Development modest; no severity or claim count anomaly at this late age.
No flags. Default 5yr preference maintained; older years (5-7yr) may reflect higher development, but recent years stable. Tail risk: monitor if latest years show persistent lower development.</t>
        </is>
      </c>
      <c r="P73" s="22" t="inlineStr">
        <is>
          <t>Incurred Loss: Weighted 5yr average: 1.0036
Decision Hierarchy applied:
1. Convergence Check: Tight cluster (1.0 - 1.0116), CV 5yr = 0.0049 (very low, near zero).
2. Recency Preference: Late maturity (179-191 mo). 3yr = 1.0009 vs 5yr = 1.0036 (minimal divergence, 0.27%). Default 5yr.
3. Trending Analysis: Slopes negligible (3yr = 0.0, 5yr = -0.0021). No trending.
4. Convergence signal: All averages within ±0.006 of 1.0. Weighted_5yr = 1.0036 selected as credible central estimate.
5. Diagnostic cross-check: Minimal development; tail maturity behavior consistent.
No flags. Very tight convergence confirmed; near-tail maturity stable behavior.</t>
        </is>
      </c>
      <c r="Q73" s="22" t="inlineStr">
        <is>
          <t>Incurred Loss: Weighted 5yr average: 1.0076
Decision Hierarchy applied:
1. Convergence Check: Tight cluster (1.0036 - 1.0152), CV 5yr = 0.0089 (very low, &lt; 0.10).
2. Recency Preference: Late maturity (191-203 mo). 3yr = 1.0066 vs 5yr = 1.0076 (minimal divergence, 0.1%). Default 5yr.
3. Trending Analysis: Slope 5yr = 0.003 (positive but minimal) vs slope 3yr = 0.009 (similar direction, slightly stronger in 3yr). No material trend, maintain 5yr.
4. Convergence: All averages within ±0.004 of 1.0076. Weighted_5yr selected as credible 5yr central estimate.
5. Diagnostic cross-check: Late-age development minimal and stable.
No flags. Tail maturity with tight convergence; stability confirmed.</t>
        </is>
      </c>
      <c r="R73" s="22" t="inlineStr">
        <is>
          <t>Incurred Loss: Weighted 5yr average: 1.002
Decision Hierarchy applied:
1. Convergence Check: Tight cluster (1.0008 - 1.0069), CV 5yr = 0.0032 (very low, &lt; 0.10).
2. Recency Preference: Late maturity (203-215 mo). 3yr = 1.0027 vs 5yr = 1.002 (minimal divergence, -0.07%). Default 5yr.
3. Trending Analysis: Slope 5yr = 0.0012 (minimal positive) vs slope 3yr = 0.0013 (near identical). No trending.
4. Convergence override: All averages 1.0008-1.0069. Select weighted_5yr = 1.002 within convergence band, near lower midpoint (consistent with tail behavior).
5. Diagnostic cross-check: Minimal incremental development; tail maturity.
No flags. Tail maturity with ultra-tight convergence; near-unity development confirmed.</t>
        </is>
      </c>
      <c r="S73" s="22" t="inlineStr">
        <is>
          <t>Incurred Loss: Weighted 5yr average: 1.0
Decision Hierarchy applied:
1. Convergence Override: All averages = 1.0 exactly, CV 5yr = 0.0 (zero variance). Perfect convergence ✓
2. Trigger: Absolute convergence override applies. Select 1.0 directly.
3. Interpretation: Zero incremental development between ages 215 and 227 months across all years studied. Tail tail-off behavior confirmed.
4. Diagnostic cross-check: No incremental loss, no severity movement, no claim reopenings at this maturity.
No flags. Pure tail behavior: no further development after age 215 months in incurred base.</t>
        </is>
      </c>
      <c r="T73" s="22" t="inlineStr">
        <is>
          <t>Incurred Loss: Weighted 5yr average: 1.0089
Decision Hierarchy applied:
1. Convergence Check: Moderate spread (1.0 - 1.0089), CV 5yr = 0.0188 (low). 3yr = 1.0 (zero variance) vs 5yr = 1.0089 (shows development).
2. Recency Preference: Tail maturity (227-239 mo). 3yr vs 5yr divergence = 0.89%. Older 5yr data shows slightly higher development (215-227 showed zero; 227-239 shows modest uptick). No regime change, maintain 5yr.
3. Trending Analysis: Slope 5yr = -0.0042 (minimal), slope 3yr = 0.0 (no change). Weak trend; maintain 5yr default.
4. Convergence: 3yr fully converged at 1.0; 5yr slightly higher. Weighted_5yr = 1.0089 selected as credible 5yr central estimate, capturing historical slight reopening or development at this ultra-late age.
5. Diagnostic cross-check: Minimal incremental development; late-age claim reopening or case reserve adjustment possible (very low frequency).
No flags. Tail maturity with slight historical development signal; weighted 5yr preferred to capture long-tail pattern.</t>
        </is>
      </c>
      <c r="U73" s="22" t="inlineStr">
        <is>
          <t>Incurred Loss: Weighted 5yr average: 1.0069
Decision Hierarchy applied:
1. Convergence Check: Moderate spread (0.9979 - 1.0069), CV 5yr = 0.013 (low, &lt; 0.10).
2. Recency Preference: Deep tail (239-251 mo). 3yr = 0.9973 (below 1.0) vs 5yr = 1.0069 (above 1.0). Divergence = 0.96%. Conflict signals: 3yr slight downward, 5yr slight upward. Maintain 5yr default due to older years potentially more representative at this maturity.
3. Asymmetric Conservatism: 3yr below 5yr by 0.97pp. Downward movement dampened per protocol. Weighted_5yr = 1.0069 selected to maintain stability over recency in very deep tail.
4. Outlier Handling: CV 0.013 (&lt; 0.10), no exclusion. avg_exclude_high_low_5yr = 1.0 (convergence at zero within trimmed band).
5. Diagnostic cross-check: Development minimal; very sparse claim activity at 239+ months.
No flags. Deep tail behavior; 5yr window preferred to smooth potential anomalies in sparse recent data. Recent downward signal (3yr) noted but not overweighted due to low claim volume.</t>
        </is>
      </c>
      <c r="V73" s="22" t="inlineStr">
        <is>
          <t>Incurred Loss: Weighted 5yr average: 1.0174
Decision Hierarchy applied:
1. Convergence Check: All averages converge at 1.0139 - 1.0174, CV 5yr = 0.0178 (low, &lt; 0.10). Convergence band = ±0.2% ✓
2. Convergence Override: All windows (3yr, 5yr, 10yr) show identical or near-identical averages (1.0139-1.0174). Trigger convergence override.
3. Selection: Weighted_5yr = 1.0174 selected within converged band (upper midpoint). Consistency across all windows validates stability at this ultra-late maturity (251-263 mo, ~22-23 years).
4. Diagnostic cross-check: Minimal incremental development; very sparse claim activity.
No flags. Deep tail convergence confirmed; all estimation windows agree, providing high confidence in 1.0174 selection despite minimal data points.</t>
        </is>
      </c>
      <c r="W73" s="22" t="inlineStr">
        <is>
          <t>Incurred Loss: Weighted 5yr average: 1.0
Decision Hierarchy applied:
1. Convergence Override: All averages = 1.0 exactly, CV 5yr = 0.0 (zero variance). Perfect convergence ✓
2. Trigger: Absolute convergence override applies. Select 1.0 directly.
3. Interpretation: Zero incremental development between ages 263 and 275 months (23-24 years post-loss). Ultimate tail-off confirmed.
4. Diagnostic cross-check: No incremental loss, no claim activity.
No flags. Pure ultimate tail behavior: no further development after age 263 months in incurred base.</t>
        </is>
      </c>
      <c r="X73" s="13" t="inlineStr"/>
    </row>
    <row r="74"/>
    <row r="75">
      <c r="A75" s="14" t="inlineStr">
        <is>
          <t>Open-Ended AI Selection</t>
        </is>
      </c>
      <c r="B75" s="23" t="n">
        <v>1.68</v>
      </c>
      <c r="C75" s="23" t="n">
        <v>1.192</v>
      </c>
      <c r="D75" s="23" t="n">
        <v>1.154</v>
      </c>
      <c r="E75" s="23" t="n">
        <v>1.049</v>
      </c>
      <c r="F75" s="23" t="n">
        <v>1.068</v>
      </c>
      <c r="G75" s="23" t="n">
        <v>1.043</v>
      </c>
      <c r="H75" s="23" t="n">
        <v>1.021</v>
      </c>
      <c r="I75" s="23" t="n">
        <v>1.019</v>
      </c>
      <c r="J75" s="23" t="n">
        <v>1.033</v>
      </c>
      <c r="K75" s="23" t="n">
        <v>1.016</v>
      </c>
      <c r="L75" s="23" t="n">
        <v>1.034</v>
      </c>
      <c r="M75" s="23" t="n">
        <v>1.005</v>
      </c>
      <c r="N75" s="23" t="n">
        <v>1.005</v>
      </c>
      <c r="O75" s="23" t="n">
        <v>1.014</v>
      </c>
      <c r="P75" s="23" t="n">
        <v>1.011</v>
      </c>
      <c r="Q75" s="23" t="n">
        <v>1.015</v>
      </c>
      <c r="R75" s="23" t="n">
        <v>1.007</v>
      </c>
      <c r="S75" s="23" t="n">
        <v>1.004</v>
      </c>
      <c r="T75" s="23" t="n">
        <v>1.009</v>
      </c>
      <c r="U75" s="23" t="n">
        <v>1.006</v>
      </c>
      <c r="V75" s="23" t="n">
        <v>1.017</v>
      </c>
      <c r="W75" s="23" t="n">
        <v>1</v>
      </c>
      <c r="X75" s="15" t="inlineStr"/>
    </row>
    <row r="76" ht="60" customHeight="1">
      <c r="A76" s="14" t="inlineStr">
        <is>
          <t>Open-Ended AI Reasoning</t>
        </is>
      </c>
      <c r="B76" s="24" t="inlineStr">
        <is>
          <t>Average weighted_all = 1.6135, simple_all = 1.7435.
The triangle shows steep early development. Older years (2001-2004) cluster around 1.45-1.78, with significant variation (CV 16-33%). Recent years (2020-2024) show consistent early development patterns. The coefficient of variation is moderate, suggesting some period volatility but a consistent underlying trend. Selected 1.68 as a defensible middle ground that respects the simple average (1.74) while staying close to the weighted average (1.61), avoiding the extremes and reflecting both historical patterns and recent stability.</t>
        </is>
      </c>
      <c r="C76" s="24" t="inlineStr">
        <is>
          <t>Average weighted_all = 1.1891, simple_all = 1.1931.
Very tight clustering with low coefficient of variation (13-21%). Factors are consistent across all historical periods and recent years. Data supports the simple average directly. No departures warranted; data quality is clean and consistent throughout.</t>
        </is>
      </c>
      <c r="D76" s="24" t="inlineStr">
        <is>
          <t>Average weighted_all = 1.1530, simple_all = 1.1538.
Excellent consistency (CV 6-11%) with tight clustering around the mean. Weighted and simple averages nearly identical. The interval is well-supported across all periods. Selected weighted average as a conservative, data-driven choice. No trend or outlier concerns identified.</t>
        </is>
      </c>
      <c r="E76" s="24" t="inlineStr">
        <is>
          <t>Average weighted_all = 1.0492, simple_all = 1.0486.
Exceptionally stable and consistent (CV ~4%). The factor is approaching 1.0, indicating near-tail development. Weighted and simple averages nearly identical, providing strong confidence. Selected simple average for its directness and tight fit to observed data. No departures necessary.</t>
        </is>
      </c>
      <c r="F76" s="24" t="inlineStr">
        <is>
          <t>Average weighted_all = 1.0736, simple_all = 1.0620.
Moderate consistency (CV 7-9%). Weighted average exceeds simple by 1.2%, suggesting recent years or larger exposures show slightly more development. Selected weighted average (1.0736) as a defensible blend that reflects both the recent data patterns and long-term stability. Conservative approach given the slight upward slope in weighted vs. simple.</t>
        </is>
      </c>
      <c r="G76" s="24" t="inlineStr">
        <is>
          <t>Average weighted_all = 1.0457, simple_all = 1.0400.
Good consistency (CV 6%). Weighted average is slightly elevated. Selected weighted average to capture the modest additional development suggested by exposure-weighted analysis, reflecting potential differences in larger cohorts. Data quality is clean and supports this choice.</t>
        </is>
      </c>
      <c r="H76" s="24" t="inlineStr">
        <is>
          <t>Average weighted_all = 1.0221, simple_all = 1.0209.
Extremely tight (CV 2%). Weighted and simple averages are nearly identical. Development is minimal and consistent. Selected weighted average as it reflects the full data landscape. No departures warranted.</t>
        </is>
      </c>
      <c r="I76" s="24" t="inlineStr">
        <is>
          <t>Average weighted_all = 1.0195, simple_all = 1.0175.
Very consistent (CV 2-3%). Development is minimal and stable across all periods. Weighted average slightly exceeds simple. Selected weighted average to capture the full exposure picture. Data quality is excellent.</t>
        </is>
      </c>
      <c r="J76" s="24" t="inlineStr">
        <is>
          <t>Average weighted_all = 1.0370, simple_all = 1.0260.
Moderate consistency (CV 4-5%). Weighted average exceeds simple by 1.1%, suggesting recent or larger exposures show incrementally more development. Selected weighted average (1.0370) to reflect the fuller data picture and the exposure-weighted signal of additional development. This is a reasonable defensible choice given the data variance.</t>
        </is>
      </c>
      <c r="K76" s="24" t="inlineStr">
        <is>
          <t>Average weighted_all = 1.0174, simple_all = 1.0152.
Excellent consistency (CV 1%). Weighted and simple averages are very close. Development is minimal. Selected weighted average for its comprehensive representation. Data quality is very good.</t>
        </is>
      </c>
      <c r="L76" s="24" t="inlineStr">
        <is>
          <t>Average weighted_all = 1.0332, simple_all = 1.0334.
Good consistency (CV 6-10%). Weighted and simple averages are nearly identical. This interval shows a small uptick in development compared to neighbors. Selected simple average (1.0334) as it is a robust, unbiased estimate and the two approaches agree. This is a data-supported choice.</t>
        </is>
      </c>
      <c r="M76" s="24" t="inlineStr">
        <is>
          <t>Average weighted_all = 1.0053, simple_all = 1.0046.
Excellent consistency (CV &lt;1%). Development is essentially flat and stable. Weighted and simple averages nearly identical. Selected weighted average for completeness. Development is clearly minimal; tail is near.</t>
        </is>
      </c>
      <c r="N76" s="24" t="inlineStr">
        <is>
          <t>Average weighted_all = 1.0054, simple_all = 1.0051.
Excellent consistency (CV &lt;1%). Development is minimal and stable. Weighted and simple averages nearly identical. Selected weighted average as a conservative, full-data choice. No departures warranted.</t>
        </is>
      </c>
      <c r="O76" s="24" t="inlineStr">
        <is>
          <t>Average weighted_all = 1.0167, simple_all = 1.0104.
Good consistency (CV 1-2%). Weighted average exceeds simple by 0.6%, suggesting modest additional development in larger or recent cohorts. Selected weighted average (1.0167) to capture the full exposure signal. Development is minimal but consistent.</t>
        </is>
      </c>
      <c r="P76" s="24" t="inlineStr">
        <is>
          <t>Average weighted_all = 1.0116, simple_all = 1.0106.
Excellent consistency (CV &lt;1%). Weighted and simple averages very close. Development is minimal. Selected weighted average as a defensible, comprehensive choice. Data quality is very good.</t>
        </is>
      </c>
      <c r="Q76" s="24" t="inlineStr">
        <is>
          <t>Average weighted_all = 1.0149, simple_all = 1.0152.
Excellent consistency (CV 1%). Weighted and simple averages nearly identical. Development is minimal. Selected weighted average as a robust, exposure-aware choice. Data strongly supports this interval.</t>
        </is>
      </c>
      <c r="R76" s="24" t="inlineStr">
        <is>
          <t>Average weighted_all = 1.0069, simple_all = 1.0060.
Excellent consistency (CV &lt;1%). Weighted and simple averages very close. Development is minimal and stable. Selected weighted average for its comprehensive approach. Tail is very near.</t>
        </is>
      </c>
      <c r="S76" s="24" t="inlineStr">
        <is>
          <t>Average weighted_all = 1.0045, simple_all = 1.0030.
Excellent consistency (CV 0%). Development is essentially flat. Weighted average slightly exceeds simple. Selected weighted average as a conservative choice. Development is clearly minimal; tail imminent.</t>
        </is>
      </c>
      <c r="T76" s="24" t="inlineStr">
        <is>
          <t>Average weighted_all = 1.0089, simple_all = 1.0085.
Excellent consistency (CV 0%). Weighted and simple averages nearly identical. Development is minimal. Selected simple average for its directness and robustness. Data quality is very good.</t>
        </is>
      </c>
      <c r="U76" s="24" t="inlineStr">
        <is>
          <t>Average weighted_all = 1.0069, simple_all = 1.0043.
Good consistency (CV 1%). Weighted average exceeds simple by 0.3%, suggesting modest exposure-weighted signal. Selected weighted average (1.0069) to reflect the fuller data picture. Development is minimal and defensibly captured.</t>
        </is>
      </c>
      <c r="V76" s="24" t="inlineStr">
        <is>
          <t>Average weighted_all = 1.0174, simple_all = 1.0166.
Excellent consistency (CV &lt;2%). Weighted and simple averages very close. Development is minimal but slightly elevated in this interval. Selected weighted average (1.0174) as a data-driven, defensible choice. Tail is very near.</t>
        </is>
      </c>
      <c r="W76" s="24" t="inlineStr">
        <is>
          <t>Average weighted_all = 1.0000, simple_all = 1.0000.
Data unanimously indicates no further development. This is the tail; development is complete. Selected 1.0000 as the only defensible choice. All data sources agree; development has ceased.</t>
        </is>
      </c>
      <c r="X76" s="16" t="inlineStr"/>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326044.1288</v>
      </c>
      <c r="C3" s="7" t="n">
        <v>1047371.7984</v>
      </c>
      <c r="D3" s="7" t="n">
        <v>1545726.656</v>
      </c>
      <c r="E3" s="7" t="n">
        <v>1910965.544</v>
      </c>
      <c r="F3" s="7" t="n">
        <v>2224220.1096</v>
      </c>
      <c r="G3" s="7" t="n">
        <v>2283775.9933</v>
      </c>
      <c r="H3" s="7" t="n">
        <v>2261772.9961</v>
      </c>
      <c r="I3" s="7" t="n">
        <v>2292314.1748</v>
      </c>
      <c r="J3" s="7" t="n">
        <v>2314545.3704</v>
      </c>
      <c r="K3" s="7" t="n">
        <v>2342384.5889</v>
      </c>
      <c r="L3" s="7" t="n">
        <v>2398200.0136</v>
      </c>
      <c r="M3" s="7" t="n">
        <v>2455705.4765</v>
      </c>
      <c r="N3" s="7" t="n">
        <v>2495723.8508</v>
      </c>
      <c r="O3" s="7" t="n">
        <v>2559116.709</v>
      </c>
      <c r="P3" s="7" t="n">
        <v>2614164.5488</v>
      </c>
      <c r="Q3" s="7" t="n">
        <v>2694350.0428</v>
      </c>
      <c r="R3" s="7" t="n">
        <v>2782412.2292</v>
      </c>
      <c r="S3" s="7" t="n">
        <v>2857646.1353</v>
      </c>
      <c r="T3" s="7" t="n">
        <v>2967071.854</v>
      </c>
      <c r="U3" s="7" t="n">
        <v>2967071.854</v>
      </c>
      <c r="V3" s="7" t="n">
        <v>2989162.0372</v>
      </c>
      <c r="W3" s="7" t="n">
        <v>3011385.8034</v>
      </c>
      <c r="X3" s="7" t="n">
        <v>3030381.2211</v>
      </c>
      <c r="Y3" s="7" t="n">
        <v>3042294.6623</v>
      </c>
    </row>
    <row r="4">
      <c r="A4" s="6" t="inlineStr">
        <is>
          <t>2002</t>
        </is>
      </c>
      <c r="B4" s="7" t="n">
        <v>357360.876</v>
      </c>
      <c r="C4" s="7" t="n">
        <v>911072.9536</v>
      </c>
      <c r="D4" s="7" t="n">
        <v>1220370.0388</v>
      </c>
      <c r="E4" s="7" t="n">
        <v>1318345.0604</v>
      </c>
      <c r="F4" s="7" t="n">
        <v>1483442.0638</v>
      </c>
      <c r="G4" s="7" t="n">
        <v>1621735.0882</v>
      </c>
      <c r="H4" s="7" t="n">
        <v>1658328.8102</v>
      </c>
      <c r="I4" s="7" t="n">
        <v>1687704.3334</v>
      </c>
      <c r="J4" s="7" t="n">
        <v>1729579.7281</v>
      </c>
      <c r="K4" s="7" t="n">
        <v>1750198.8871</v>
      </c>
      <c r="L4" s="7" t="n">
        <v>1780997.2031</v>
      </c>
      <c r="M4" s="7" t="n">
        <v>1814423.608</v>
      </c>
      <c r="N4" s="7" t="n">
        <v>1856047.2362</v>
      </c>
      <c r="O4" s="7" t="n">
        <v>1903391.04</v>
      </c>
      <c r="P4" s="7" t="n">
        <v>1943619.046</v>
      </c>
      <c r="Q4" s="7" t="n">
        <v>1981569.4224</v>
      </c>
      <c r="R4" s="7" t="n">
        <v>2038029.9204</v>
      </c>
      <c r="S4" s="7" t="n">
        <v>2079212.9737</v>
      </c>
      <c r="T4" s="7" t="n">
        <v>2112239.6718</v>
      </c>
      <c r="U4" s="7" t="n">
        <v>2137830.2787</v>
      </c>
      <c r="V4" s="7" t="n">
        <v>2159388.4123</v>
      </c>
      <c r="W4" s="7" t="n">
        <v>2180051.1446</v>
      </c>
      <c r="X4" s="7" t="n">
        <v>2199646.2281</v>
      </c>
    </row>
    <row r="5">
      <c r="A5" s="6" t="inlineStr">
        <is>
          <t>2003</t>
        </is>
      </c>
      <c r="B5" s="7" t="n">
        <v>463735.1516</v>
      </c>
      <c r="C5" s="7" t="n">
        <v>1151781.1896</v>
      </c>
      <c r="D5" s="7" t="n">
        <v>1329665.9088</v>
      </c>
      <c r="E5" s="7" t="n">
        <v>1449345.2757</v>
      </c>
      <c r="F5" s="7" t="n">
        <v>1676909.3456</v>
      </c>
      <c r="G5" s="7" t="n">
        <v>1760385.6185</v>
      </c>
      <c r="H5" s="7" t="n">
        <v>1763038.7139</v>
      </c>
      <c r="I5" s="7" t="n">
        <v>1775400.1197</v>
      </c>
      <c r="J5" s="7" t="n">
        <v>1772848.0925</v>
      </c>
      <c r="K5" s="7" t="n">
        <v>1777183.1896</v>
      </c>
      <c r="L5" s="7" t="n">
        <v>1773811.5984</v>
      </c>
      <c r="M5" s="7" t="n">
        <v>1774200.3262</v>
      </c>
      <c r="N5" s="7" t="n">
        <v>1774330.2012</v>
      </c>
      <c r="O5" s="7" t="n">
        <v>1774330.7158</v>
      </c>
      <c r="P5" s="7" t="n">
        <v>1774330.7158</v>
      </c>
      <c r="Q5" s="7" t="n">
        <v>1774330.1088</v>
      </c>
      <c r="R5" s="7" t="n">
        <v>1778091.5758</v>
      </c>
      <c r="S5" s="7" t="n">
        <v>1778091.5758</v>
      </c>
      <c r="T5" s="7" t="n">
        <v>1778091.5758</v>
      </c>
      <c r="U5" s="7" t="n">
        <v>1778091.5758</v>
      </c>
      <c r="V5" s="7" t="n">
        <v>1778091.5758</v>
      </c>
      <c r="W5" s="7" t="n">
        <v>1778091.5758</v>
      </c>
    </row>
    <row r="6">
      <c r="A6" s="6" t="inlineStr">
        <is>
          <t>2004</t>
        </is>
      </c>
      <c r="B6" s="7" t="n">
        <v>256887.8516</v>
      </c>
      <c r="C6" s="7" t="n">
        <v>625982.6108</v>
      </c>
      <c r="D6" s="7" t="n">
        <v>806963.7318</v>
      </c>
      <c r="E6" s="7" t="n">
        <v>903626.9918</v>
      </c>
      <c r="F6" s="7" t="n">
        <v>1055143.9785</v>
      </c>
      <c r="G6" s="7" t="n">
        <v>1059021.0952</v>
      </c>
      <c r="H6" s="7" t="n">
        <v>1076244.8971</v>
      </c>
      <c r="I6" s="7" t="n">
        <v>1084642.2245</v>
      </c>
      <c r="J6" s="7" t="n">
        <v>1104688.4001</v>
      </c>
      <c r="K6" s="7" t="n">
        <v>1097915.1176</v>
      </c>
      <c r="L6" s="7" t="n">
        <v>1101856.2482</v>
      </c>
      <c r="M6" s="7" t="n">
        <v>1108902.1072</v>
      </c>
      <c r="N6" s="7" t="n">
        <v>1109362.6476</v>
      </c>
      <c r="O6" s="7" t="n">
        <v>1111377.6768</v>
      </c>
      <c r="P6" s="7" t="n">
        <v>1112023.7134</v>
      </c>
      <c r="Q6" s="7" t="n">
        <v>1122581.0808</v>
      </c>
      <c r="R6" s="7" t="n">
        <v>1122581.0808</v>
      </c>
      <c r="S6" s="7" t="n">
        <v>1122581.0808</v>
      </c>
      <c r="T6" s="7" t="n">
        <v>1122581.0808</v>
      </c>
      <c r="U6" s="7" t="n">
        <v>1122614.7306</v>
      </c>
      <c r="V6" s="7" t="n">
        <v>1122614.7306</v>
      </c>
    </row>
    <row r="7">
      <c r="A7" s="6" t="inlineStr">
        <is>
          <t>2005</t>
        </is>
      </c>
      <c r="B7" s="7" t="n">
        <v>608992.7608</v>
      </c>
      <c r="C7" s="7" t="n">
        <v>1236895.4952</v>
      </c>
      <c r="D7" s="7" t="n">
        <v>1567631.4222</v>
      </c>
      <c r="E7" s="7" t="n">
        <v>1636425.4164</v>
      </c>
      <c r="F7" s="7" t="n">
        <v>1758637.9007</v>
      </c>
      <c r="G7" s="7" t="n">
        <v>1795133.3653</v>
      </c>
      <c r="H7" s="7" t="n">
        <v>1833000.6993</v>
      </c>
      <c r="I7" s="7" t="n">
        <v>1852087.552</v>
      </c>
      <c r="J7" s="7" t="n">
        <v>1859809.9304</v>
      </c>
      <c r="K7" s="7" t="n">
        <v>1915619.628</v>
      </c>
      <c r="L7" s="7" t="n">
        <v>1970034.7988</v>
      </c>
      <c r="M7" s="7" t="n">
        <v>2009947.4204</v>
      </c>
      <c r="N7" s="7" t="n">
        <v>2075716.2844</v>
      </c>
      <c r="O7" s="7" t="n">
        <v>2114878.8058</v>
      </c>
      <c r="P7" s="7" t="n">
        <v>2178586.6261</v>
      </c>
      <c r="Q7" s="7" t="n">
        <v>2195933.5863</v>
      </c>
      <c r="R7" s="7" t="n">
        <v>2238397.7073</v>
      </c>
      <c r="S7" s="7" t="n">
        <v>2242149.1321</v>
      </c>
      <c r="T7" s="7" t="n">
        <v>2242149.1321</v>
      </c>
      <c r="U7" s="7" t="n">
        <v>2242149.1321</v>
      </c>
    </row>
    <row r="8">
      <c r="A8" s="6" t="inlineStr">
        <is>
          <t>2006</t>
        </is>
      </c>
      <c r="B8" s="7" t="n">
        <v>284786.4257</v>
      </c>
      <c r="C8" s="7" t="n">
        <v>699582.2055</v>
      </c>
      <c r="D8" s="7" t="n">
        <v>893260.3462</v>
      </c>
      <c r="E8" s="7" t="n">
        <v>972843.9706</v>
      </c>
      <c r="F8" s="7" t="n">
        <v>1032368.8569</v>
      </c>
      <c r="G8" s="7" t="n">
        <v>1080435.6828</v>
      </c>
      <c r="H8" s="7" t="n">
        <v>1125111.9944</v>
      </c>
      <c r="I8" s="7" t="n">
        <v>1132751.238</v>
      </c>
      <c r="J8" s="7" t="n">
        <v>1168539.0935</v>
      </c>
      <c r="K8" s="7" t="n">
        <v>1216433.672</v>
      </c>
      <c r="L8" s="7" t="n">
        <v>1328624.7444</v>
      </c>
      <c r="M8" s="7" t="n">
        <v>1365342.6144</v>
      </c>
      <c r="N8" s="7" t="n">
        <v>1379576.1499</v>
      </c>
      <c r="O8" s="7" t="n">
        <v>1405359.4184</v>
      </c>
      <c r="P8" s="7" t="n">
        <v>1414931.5329</v>
      </c>
      <c r="Q8" s="7" t="n">
        <v>1426750.1344</v>
      </c>
      <c r="R8" s="7" t="n">
        <v>1443114.7447</v>
      </c>
      <c r="S8" s="7" t="n">
        <v>1454133.0748</v>
      </c>
      <c r="T8" s="7" t="n">
        <v>1462141.0279</v>
      </c>
    </row>
    <row r="9">
      <c r="A9" s="6" t="inlineStr">
        <is>
          <t>2007</t>
        </is>
      </c>
      <c r="B9" s="7" t="n">
        <v>503577.874</v>
      </c>
      <c r="C9" s="7" t="n">
        <v>1103237.7506</v>
      </c>
      <c r="D9" s="7" t="n">
        <v>1428526.0389</v>
      </c>
      <c r="E9" s="7" t="n">
        <v>1819136.8101</v>
      </c>
      <c r="F9" s="7" t="n">
        <v>2157661.0559</v>
      </c>
      <c r="G9" s="7" t="n">
        <v>2620801.9125</v>
      </c>
      <c r="H9" s="7" t="n">
        <v>2924146.5064</v>
      </c>
      <c r="I9" s="7" t="n">
        <v>3151184.5969</v>
      </c>
      <c r="J9" s="7" t="n">
        <v>3405400.6676</v>
      </c>
      <c r="K9" s="7" t="n">
        <v>3694439.2536</v>
      </c>
      <c r="L9" s="7" t="n">
        <v>3998197.9776</v>
      </c>
      <c r="M9" s="7" t="n">
        <v>4198107.2299</v>
      </c>
      <c r="N9" s="7" t="n">
        <v>4370392.0813</v>
      </c>
      <c r="O9" s="7" t="n">
        <v>4496731.0472</v>
      </c>
      <c r="P9" s="7" t="n">
        <v>4617311.0543</v>
      </c>
      <c r="Q9" s="7" t="n">
        <v>4751466.0901</v>
      </c>
      <c r="R9" s="7" t="n">
        <v>4781329.5223</v>
      </c>
      <c r="S9" s="7" t="n">
        <v>4790693.1532</v>
      </c>
    </row>
    <row r="10">
      <c r="A10" s="6" t="inlineStr">
        <is>
          <t>2008</t>
        </is>
      </c>
      <c r="B10" s="7" t="n">
        <v>353516.7624</v>
      </c>
      <c r="C10" s="7" t="n">
        <v>646575.048</v>
      </c>
      <c r="D10" s="7" t="n">
        <v>869637.4344</v>
      </c>
      <c r="E10" s="7" t="n">
        <v>1188355.7378</v>
      </c>
      <c r="F10" s="7" t="n">
        <v>1229852.5392</v>
      </c>
      <c r="G10" s="7" t="n">
        <v>1267751.5964</v>
      </c>
      <c r="H10" s="7" t="n">
        <v>1276615.5211</v>
      </c>
      <c r="I10" s="7" t="n">
        <v>1284777.0756</v>
      </c>
      <c r="J10" s="7" t="n">
        <v>1299869.3408</v>
      </c>
      <c r="K10" s="7" t="n">
        <v>1317293.3392</v>
      </c>
      <c r="L10" s="7" t="n">
        <v>1331381.9562</v>
      </c>
      <c r="M10" s="7" t="n">
        <v>1333966.5248</v>
      </c>
      <c r="N10" s="7" t="n">
        <v>1337060.2082</v>
      </c>
      <c r="O10" s="7" t="n">
        <v>1338579.3845</v>
      </c>
      <c r="P10" s="7" t="n">
        <v>1339456.8657</v>
      </c>
      <c r="Q10" s="7" t="n">
        <v>1343001.2058</v>
      </c>
      <c r="R10" s="7" t="n">
        <v>1378427.9395</v>
      </c>
    </row>
    <row r="11">
      <c r="A11" s="6" t="inlineStr">
        <is>
          <t>2009</t>
        </is>
      </c>
      <c r="B11" s="7" t="n">
        <v>228667.6382</v>
      </c>
      <c r="C11" s="7" t="n">
        <v>742247.3016</v>
      </c>
      <c r="D11" s="7" t="n">
        <v>811950.8169</v>
      </c>
      <c r="E11" s="7" t="n">
        <v>834061.9289000001</v>
      </c>
      <c r="F11" s="7" t="n">
        <v>894984.3904</v>
      </c>
      <c r="G11" s="7" t="n">
        <v>941084.9331</v>
      </c>
      <c r="H11" s="7" t="n">
        <v>969391.356</v>
      </c>
      <c r="I11" s="7" t="n">
        <v>1018256.144</v>
      </c>
      <c r="J11" s="7" t="n">
        <v>1055610.0612</v>
      </c>
      <c r="K11" s="7" t="n">
        <v>1071106.0052</v>
      </c>
      <c r="L11" s="7" t="n">
        <v>1081182.3785</v>
      </c>
      <c r="M11" s="7" t="n">
        <v>1114205.6456</v>
      </c>
      <c r="N11" s="7" t="n">
        <v>1169581.0893</v>
      </c>
      <c r="O11" s="7" t="n">
        <v>1169581.0893</v>
      </c>
      <c r="P11" s="7" t="n">
        <v>1169581.0893</v>
      </c>
      <c r="Q11" s="7" t="n">
        <v>1169581.0893</v>
      </c>
    </row>
    <row r="12">
      <c r="A12" s="6" t="inlineStr">
        <is>
          <t>2010</t>
        </is>
      </c>
      <c r="B12" s="7" t="n">
        <v>243623.1532</v>
      </c>
      <c r="C12" s="7" t="n">
        <v>673150.5647</v>
      </c>
      <c r="D12" s="7" t="n">
        <v>915252.7733999999</v>
      </c>
      <c r="E12" s="7" t="n">
        <v>1076920.2816</v>
      </c>
      <c r="F12" s="7" t="n">
        <v>1176984.3356</v>
      </c>
      <c r="G12" s="7" t="n">
        <v>1201535.388</v>
      </c>
      <c r="H12" s="7" t="n">
        <v>1260309.0524</v>
      </c>
      <c r="I12" s="7" t="n">
        <v>1262502.2276</v>
      </c>
      <c r="J12" s="7" t="n">
        <v>1266822.057</v>
      </c>
      <c r="K12" s="7" t="n">
        <v>1267621.5366</v>
      </c>
      <c r="L12" s="7" t="n">
        <v>1268264.0499</v>
      </c>
      <c r="M12" s="7" t="n">
        <v>1268337.9475</v>
      </c>
      <c r="N12" s="7" t="n">
        <v>1269144.7773</v>
      </c>
      <c r="O12" s="7" t="n">
        <v>1270069.2627</v>
      </c>
      <c r="P12" s="7" t="n">
        <v>1277672.0721</v>
      </c>
    </row>
    <row r="13">
      <c r="A13" s="6" t="inlineStr">
        <is>
          <t>2011</t>
        </is>
      </c>
      <c r="B13" s="7" t="n">
        <v>364078.0359</v>
      </c>
      <c r="C13" s="7" t="n">
        <v>839046.0318</v>
      </c>
      <c r="D13" s="7" t="n">
        <v>1308017.8708</v>
      </c>
      <c r="E13" s="7" t="n">
        <v>1406826.3913</v>
      </c>
      <c r="F13" s="7" t="n">
        <v>1523414.8592</v>
      </c>
      <c r="G13" s="7" t="n">
        <v>1658815.0564</v>
      </c>
      <c r="H13" s="7" t="n">
        <v>1822167.0208</v>
      </c>
      <c r="I13" s="7" t="n">
        <v>1825756.0557</v>
      </c>
      <c r="J13" s="7" t="n">
        <v>1834064.2045</v>
      </c>
      <c r="K13" s="7" t="n">
        <v>1848125.5322</v>
      </c>
      <c r="L13" s="7" t="n">
        <v>1857745.403</v>
      </c>
      <c r="M13" s="7" t="n">
        <v>1876941.6374</v>
      </c>
      <c r="N13" s="7" t="n">
        <v>1886612.5767</v>
      </c>
      <c r="O13" s="7" t="n">
        <v>1892658.2977</v>
      </c>
    </row>
    <row r="14">
      <c r="A14" s="6" t="inlineStr">
        <is>
          <t>2012</t>
        </is>
      </c>
      <c r="B14" s="7" t="n">
        <v>227809.9905</v>
      </c>
      <c r="C14" s="7" t="n">
        <v>634577.1655999999</v>
      </c>
      <c r="D14" s="7" t="n">
        <v>799343.7148</v>
      </c>
      <c r="E14" s="7" t="n">
        <v>951570.1580000001</v>
      </c>
      <c r="F14" s="7" t="n">
        <v>961178.1655999999</v>
      </c>
      <c r="G14" s="7" t="n">
        <v>967435.7088</v>
      </c>
      <c r="H14" s="7" t="n">
        <v>977662.0018</v>
      </c>
      <c r="I14" s="7" t="n">
        <v>1016181.6668</v>
      </c>
      <c r="J14" s="7" t="n">
        <v>1048240.5835</v>
      </c>
      <c r="K14" s="7" t="n">
        <v>1053040.6285</v>
      </c>
      <c r="L14" s="7" t="n">
        <v>1084319.7934</v>
      </c>
      <c r="M14" s="7" t="n">
        <v>1145575.5199</v>
      </c>
      <c r="N14" s="7" t="n">
        <v>1194236.8783</v>
      </c>
    </row>
    <row r="15">
      <c r="A15" s="6" t="inlineStr">
        <is>
          <t>2013</t>
        </is>
      </c>
      <c r="B15" s="7" t="n">
        <v>202558.6</v>
      </c>
      <c r="C15" s="7" t="n">
        <v>466110.2601</v>
      </c>
      <c r="D15" s="7" t="n">
        <v>544741.4368</v>
      </c>
      <c r="E15" s="7" t="n">
        <v>597598.0148</v>
      </c>
      <c r="F15" s="7" t="n">
        <v>708646.3136</v>
      </c>
      <c r="G15" s="7" t="n">
        <v>706804.6403</v>
      </c>
      <c r="H15" s="7" t="n">
        <v>707153.1202</v>
      </c>
      <c r="I15" s="7" t="n">
        <v>707153.1202</v>
      </c>
      <c r="J15" s="7" t="n">
        <v>708518.7743</v>
      </c>
      <c r="K15" s="7" t="n">
        <v>708518.7743</v>
      </c>
      <c r="L15" s="7" t="n">
        <v>708529.9909</v>
      </c>
      <c r="M15" s="7" t="n">
        <v>708529.9909</v>
      </c>
    </row>
    <row r="16">
      <c r="A16" s="6" t="inlineStr">
        <is>
          <t>2014</t>
        </is>
      </c>
      <c r="B16" s="7" t="n">
        <v>411721.1514</v>
      </c>
      <c r="C16" s="7" t="n">
        <v>738237.024</v>
      </c>
      <c r="D16" s="7" t="n">
        <v>926318.2924</v>
      </c>
      <c r="E16" s="7" t="n">
        <v>1179532.3776</v>
      </c>
      <c r="F16" s="7" t="n">
        <v>1258547.8747</v>
      </c>
      <c r="G16" s="7" t="n">
        <v>1279437.0107</v>
      </c>
      <c r="H16" s="7" t="n">
        <v>1287255.5747</v>
      </c>
      <c r="I16" s="7" t="n">
        <v>1291077.2419</v>
      </c>
      <c r="J16" s="7" t="n">
        <v>1299245.6846</v>
      </c>
      <c r="K16" s="7" t="n">
        <v>1379318.0229</v>
      </c>
      <c r="L16" s="7" t="n">
        <v>1389603.6847</v>
      </c>
    </row>
    <row r="17">
      <c r="A17" s="6" t="inlineStr">
        <is>
          <t>2015</t>
        </is>
      </c>
      <c r="B17" s="7" t="n">
        <v>380424.8448</v>
      </c>
      <c r="C17" s="7" t="n">
        <v>844695.754</v>
      </c>
      <c r="D17" s="7" t="n">
        <v>1420142.9632</v>
      </c>
      <c r="E17" s="7" t="n">
        <v>2080874.3633</v>
      </c>
      <c r="F17" s="7" t="n">
        <v>2234622.0018</v>
      </c>
      <c r="G17" s="7" t="n">
        <v>2488067.8351</v>
      </c>
      <c r="H17" s="7" t="n">
        <v>2763681.6553</v>
      </c>
      <c r="I17" s="7" t="n">
        <v>2914940.4622</v>
      </c>
      <c r="J17" s="7" t="n">
        <v>2956733.3158</v>
      </c>
      <c r="K17" s="7" t="n">
        <v>3364231.2985</v>
      </c>
    </row>
    <row r="18">
      <c r="A18" s="6" t="inlineStr">
        <is>
          <t>2016</t>
        </is>
      </c>
      <c r="B18" s="7" t="n">
        <v>339622.8128</v>
      </c>
      <c r="C18" s="7" t="n">
        <v>1125902.514</v>
      </c>
      <c r="D18" s="7" t="n">
        <v>1591493.1288</v>
      </c>
      <c r="E18" s="7" t="n">
        <v>1791123.5232</v>
      </c>
      <c r="F18" s="7" t="n">
        <v>1925889.9033</v>
      </c>
      <c r="G18" s="7" t="n">
        <v>2122828.5116</v>
      </c>
      <c r="H18" s="7" t="n">
        <v>2419166.3463</v>
      </c>
      <c r="I18" s="7" t="n">
        <v>2435189.8136</v>
      </c>
      <c r="J18" s="7" t="n">
        <v>2462208.6764</v>
      </c>
    </row>
    <row r="19">
      <c r="A19" s="6" t="inlineStr">
        <is>
          <t>2017</t>
        </is>
      </c>
      <c r="B19" s="7" t="n">
        <v>336652.3932</v>
      </c>
      <c r="C19" s="7" t="n">
        <v>584790.2939</v>
      </c>
      <c r="D19" s="7" t="n">
        <v>630127.1445000001</v>
      </c>
      <c r="E19" s="7" t="n">
        <v>710567.1893</v>
      </c>
      <c r="F19" s="7" t="n">
        <v>772675.5753</v>
      </c>
      <c r="G19" s="7" t="n">
        <v>855730.1436</v>
      </c>
      <c r="H19" s="7" t="n">
        <v>1105087.777</v>
      </c>
      <c r="I19" s="7" t="n">
        <v>1205811.8289</v>
      </c>
    </row>
    <row r="20">
      <c r="A20" s="6" t="inlineStr">
        <is>
          <t>2018</t>
        </is>
      </c>
      <c r="B20" s="7" t="n">
        <v>345419.169</v>
      </c>
      <c r="C20" s="7" t="n">
        <v>993120.1128999999</v>
      </c>
      <c r="D20" s="7" t="n">
        <v>1473722.3521</v>
      </c>
      <c r="E20" s="7" t="n">
        <v>2024103.1787</v>
      </c>
      <c r="F20" s="7" t="n">
        <v>2140405.0822</v>
      </c>
      <c r="G20" s="7" t="n">
        <v>2260849.3157</v>
      </c>
      <c r="H20" s="7" t="n">
        <v>2395448.4233</v>
      </c>
    </row>
    <row r="21">
      <c r="A21" s="6" t="inlineStr">
        <is>
          <t>2019</t>
        </is>
      </c>
      <c r="B21" s="7" t="n">
        <v>289279.8617</v>
      </c>
      <c r="C21" s="7" t="n">
        <v>773667.7694</v>
      </c>
      <c r="D21" s="7" t="n">
        <v>1353683.4733</v>
      </c>
      <c r="E21" s="7" t="n">
        <v>1600695.7816</v>
      </c>
      <c r="F21" s="7" t="n">
        <v>1970840.4806</v>
      </c>
      <c r="G21" s="7" t="n">
        <v>2395189.8345</v>
      </c>
    </row>
    <row r="22">
      <c r="A22" s="6" t="inlineStr">
        <is>
          <t>2020</t>
        </is>
      </c>
      <c r="B22" s="7" t="n">
        <v>285916.1353</v>
      </c>
      <c r="C22" s="7" t="n">
        <v>730087.9662</v>
      </c>
      <c r="D22" s="7" t="n">
        <v>861703.8541</v>
      </c>
      <c r="E22" s="7" t="n">
        <v>965936.0494</v>
      </c>
      <c r="F22" s="7" t="n">
        <v>976050.8626</v>
      </c>
    </row>
    <row r="23">
      <c r="A23" s="6" t="inlineStr">
        <is>
          <t>2021</t>
        </is>
      </c>
      <c r="B23" s="7" t="n">
        <v>273712.105</v>
      </c>
      <c r="C23" s="7" t="n">
        <v>546911.8753</v>
      </c>
      <c r="D23" s="7" t="n">
        <v>911379.2328</v>
      </c>
      <c r="E23" s="7" t="n">
        <v>974979.4133</v>
      </c>
    </row>
    <row r="24">
      <c r="A24" s="6" t="inlineStr">
        <is>
          <t>2022</t>
        </is>
      </c>
      <c r="B24" s="7" t="n">
        <v>307340.8838</v>
      </c>
      <c r="C24" s="7" t="n">
        <v>746644.5651</v>
      </c>
      <c r="D24" s="7" t="n">
        <v>791103.7101</v>
      </c>
    </row>
    <row r="25">
      <c r="A25" s="6" t="inlineStr">
        <is>
          <t>2023</t>
        </is>
      </c>
      <c r="B25" s="7" t="n">
        <v>367267.232</v>
      </c>
      <c r="C25" s="7" t="n">
        <v>1199242.0684</v>
      </c>
    </row>
    <row r="26">
      <c r="A26" s="6" t="inlineStr">
        <is>
          <t>2024</t>
        </is>
      </c>
      <c r="B26" s="7" t="n">
        <v>355247.7609</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2.5525</v>
      </c>
      <c r="C72" s="21" t="n">
        <v>1.4224</v>
      </c>
      <c r="D72" s="21" t="n">
        <v>1.1999</v>
      </c>
      <c r="E72" s="21" t="n">
        <v>1.0924</v>
      </c>
      <c r="F72" s="21" t="n">
        <v>1.1192</v>
      </c>
      <c r="G72" s="21" t="n">
        <v>1.1215</v>
      </c>
      <c r="H72" s="21" t="n">
        <v>1.0311</v>
      </c>
      <c r="I72" s="21" t="n">
        <v>1.013</v>
      </c>
      <c r="J72" s="21" t="n">
        <v>1.0423</v>
      </c>
      <c r="K72" s="21" t="n">
        <v>1.0086</v>
      </c>
      <c r="L72" s="21" t="n">
        <v>1.0195</v>
      </c>
      <c r="M72" s="21" t="n">
        <v>1.0201</v>
      </c>
      <c r="N72" s="21" t="n">
        <v>1.0068</v>
      </c>
      <c r="O72" s="21" t="n">
        <v>1.0081</v>
      </c>
      <c r="P72" s="21" t="n">
        <v>1.0096</v>
      </c>
      <c r="Q72" s="21" t="n">
        <v>1.0127</v>
      </c>
      <c r="R72" s="21" t="n">
        <v>1.0023</v>
      </c>
      <c r="S72" s="21" t="n">
        <v>1.0043</v>
      </c>
      <c r="T72" s="21" t="n">
        <v>1.0024</v>
      </c>
      <c r="U72" s="21" t="n">
        <v>1.0044</v>
      </c>
      <c r="V72" s="21" t="n">
        <v>1.0057</v>
      </c>
      <c r="W72" s="21" t="n">
        <v>1.0076</v>
      </c>
      <c r="X72" s="21" t="n">
        <v>1.0039</v>
      </c>
    </row>
    <row r="73" ht="60" customHeight="1">
      <c r="A73" s="11" t="inlineStr">
        <is>
          <t>Rules-Based AI Reasoning</t>
        </is>
      </c>
      <c r="B73" s="22" t="inlineStr">
        <is>
          <t>Paid Loss: Average selected: 2.5525 (5-year weighted average, excluding high/low)
Criteria evaluated:
- Convergence Override: 5-year weighted (2.6232), simple (2.5842), and excluding high/low (2.5525) are within ±3% — partial convergence detected but not strong; standard approach applies.
- Asymmetric Conservatism: 5-year weighted (2.6232) vs prior assumed ~2.55: near-convergence zone, no strong adjustment needed.
- Recency Preference: 5-year window applied (CV_5yr = 0.1774, standard range); recent data shows stable 2.55–2.65 band. No regime change detected in 3-year data.
- Trending: No significant 3-yr vs 5-yr divergence (both ~2.55–2.62); slope_5yr = 0.1057 modest upward, but not steep enough to override.
- Sparse Data Caution: Not applicable; &gt;5 LDFs available, claims &gt;100.
- Outlier Handling: CV_5yr = 0.1774 is in 0.10–0.20 band; high/low excluded. Latest (2024: ~3.36, 2023: ~3.28) are high but not excluded as they represent recent development.
Selection: 5-year weighted excluding high/low (2.5525) is preferred — best balance of recency and stability.
Prior Assumption: If prior was ~2.55, hold; if ~2.60, lower 2.5% (conservative downward movement dampened per asymmetric rule).
Diagnostic Cross-Check: paid_severity_incr rising slightly at early ages confirms modest upward trend; no large loss signal. No adjustment.</t>
        </is>
      </c>
      <c r="C73" s="22" t="inlineStr">
        <is>
          <t>Paid Loss: Average selected: 1.4224 (5-year weighted average)
Criteria evaluated:
- Convergence Override: 5-yr weighted (1.4224), simple (1.428), and excluding high/low (1.4435) are all within ±1.5%; convergence confirmed in mid-range (1.42–1.44).
- Recency Preference: 5-year applied (CV_5yr = 0.2103, elevated but &lt;0.25); 3-year (1.2671) significantly lower than 5-year (1.4224). Since 3-yr vs 5-yr divergence = 10.9% (&gt;5%), this signals potential regime change. However, diagnostics do not confirm (paid_severity rising but not dramatically). Maintain 5-year as base.
- Trending: 3-yr vs 5-yr divergence of ~10.9% suggests downward shift; slope_5yr = −0.0932 (negative trend over 5 years). Caution applies: inspect recent origins.
- Asymmetric Conservatism: Not primary driver here; convergence override applies.
- Outlier Handling: CV_5yr = 0.2103 (in &gt;0.10–0.20 range); high/low excluded. Recent diagonals (2023–2024) at 1.20–1.30 are lower than historical 1.40–1.45, consistent with trend signal.
- Sparse Data: Not applicable.
Selection: 5-year weighted (1.4224) — convergence band suggests stability despite 3-yr weakness. Do NOT downshift to 3-year; instead, flag next study for renewed trending analysis if 1.20s continue.
Prior Assumption: If prior ≈1.40–1.42, hold or minor raise. If prior ≈1.30, raise 30–40% of gap per Bayesian rule.
Diagnostic: No large loss or catastrophic claim signal; maintain selection.</t>
        </is>
      </c>
      <c r="D73" s="22" t="inlineStr">
        <is>
          <t>Paid Loss: Average selected: 1.1999 (5-year weighted average)
Criteria evaluated:
- Convergence Override: 5-yr weighted (1.1999), simple (1.1749), and excluding high/low (1.1437) show ±2.4% spread — convergence triggered (all within ±2.5% of midpoint ~1.17). Midpoint ≈1.175; 5-yr weighted at 1.1999 is 2.1% above, suggesting modest upward bias in recent years.
- Recency Preference: CV_5yr = 0.1004 (low, indicating stable history); 3-year (1.1327) vs 5-year (1.1999) divergence = 5.9% (just above 5% threshold), weakly suggesting downward shift in recent period. However, convergence override dominates.
- Trending: Slope_5yr = −0.0368 is near-zero; no strong trend signal.
- Asymmetric Conservatism: Not needed; convergence applies.
- Outlier Handling: CV_5yr = 0.1004 (&lt;0.10 boundary); standard averages used, no exclusions.
- Sparse Data: Not applicable.
Selection: Apply convergence midpoint = 1.175 (rounding 5-yr simple 1.1749), or hold 5-yr weighted at 1.1999. Given CV_5yr is low and all methods converge, select 1.1999 as slight upward anchor from convergence band.
Alternatively, select trim-mean = 1.1749 for stronger convergence signal.
Final: 1.1999 (5-year weighted) reflects recent slight acceleration; prior ≈1.17–1.18 should be held or micro-adjusted up 1–2%.
Diagnostic: No severity shock; normal development pattern.</t>
        </is>
      </c>
      <c r="E73" s="22" t="inlineStr">
        <is>
          <t>Paid Loss: Average selected: 1.0924 (5-year weighted average)
Criteria evaluated:
- Convergence Override: 5-yr weighted (1.0978), simple (1.0924), and excluding high/low (1.0734) show ±1.8% spread — convergence confirmed in tight 1.072–1.098 band.
- Recency Preference: CV_5yr = 0.0759 (low, stable); 3-year (1.1082) vs 5-year (1.0978) = 0.9% divergence (minimal). Both methods close.
- Trending: Slope_5yr = 0.0014 (flat); no trend identified.
- Asymmetric Conservatism: Not applicable; convergence holds.
- Outlier Handling: CV_5yr = 0.0759 (&lt;0.10); standard averages, no exclusion needed.
- Sparse Data: Not applicable.
Selection: Convergence band midpoint ≈1.085 (between 1.0924 and 1.0978). Select 5-year weighted (1.0924) as it is very close to simple average and converges tightly.
Prior Assumption: If prior ≈1.08–1.09, hold; if prior ≈1.10, lower 2–3% per downward asymmetric conservatism.
Diagnostic: paid_severity_incr and paid_to_incurred normal; no signal for adjustment.</t>
        </is>
      </c>
      <c r="F73" s="22" t="inlineStr">
        <is>
          <t>Paid Loss: Average selected: 1.1192 (5-year weighted average)
Criteria evaluated:
- Convergence Override: 5-yr weighted (1.1192), simple (1.119), and excluding high/low (1.1077) show ±0.5% convergence — tight band (1.1077–1.1192). Convergence confirmed.
- Recency Preference: CV_5yr = 0.0522 (very low); 3-year (1.1286) vs 5-year (1.1192) = 0.8% difference (minimal). Both stable.
- Trending: Slope_5yr = 0.0158 is minimal; no trend.
- Asymmetric Conservatism: Not needed.
- Outlier Handling: CV_5yr = 0.0522 (&lt;0.10); no exclusion.
- Sparse Data: Not applicable.
Selection: Select 5-year weighted (1.1192) from tight convergence band.
Prior: If prior ≈1.11–1.12, hold; if prior ≈1.13, lower 2–3%.
Diagnostic: No severity anomalies detected; maintain selection.</t>
        </is>
      </c>
      <c r="G73" s="22" t="inlineStr">
        <is>
          <t>Paid Loss: Average selected: 1.1215 (5-year weighted average)
Criteria evaluated:
- Convergence Override: 5-yr weighted (1.1215), simple (1.1215), and excluding high/low (1.1033) show ~0.8% spread — convergence confirmed (1.1033–1.1215).
- Recency Preference: CV_5yr = 0.0961 (borderline, in 0.10–0.20 zone); 3-year (1.1298) vs 5-year (1.1215) = 0.7% difference (minimal). Both methods very close.
- Trending: Slope_5yr = 0.0287 (slight upward); slope_3yr = −0.04 (slight downward). No clear trend direction; maintain 5-year.
- Asymmetric Conservatism: Not primary.
- Outlier Handling: CV_5yr = 0.0961 (in 0.10–0.20 band); high/low excluded per protocol.
- Sparse Data: Not applicable.
Selection: Select 5-year weighted (1.1215) from convergence band.
Prior: If prior ≈1.11–1.12, hold; if prior ≈1.08, raise 30–40% of 0.04 gap = 1.12–1.10 midpoint.
Diagnostic: No material severity shift; standard selection.</t>
        </is>
      </c>
      <c r="H73" s="22" t="inlineStr">
        <is>
          <t>Paid Loss: Average selected: 1.0311 (5-year weighted average)
Criteria evaluated:
- Convergence Override: 5-yr weighted (1.0311), simple (1.0311), and excluding high/low (1.0214) are nearly identical (1.0214–1.0311), &lt;0.5% spread — very tight convergence.
- Recency Preference: CV_5yr = 0.0391 (very low); 3-year (1.0328) vs 5-year (1.0311) = 0.16% difference (negligible).
- Trending: Slope_5yr = 0.0186 (trivial upward trend).
- Asymmetric Conservatism: Not applicable.
- Outlier Handling: CV_5yr = 0.0391 (&lt;0.10); no exclusion.
- Sparse Data: Not applicable.
Selection: Select 5-year weighted (1.0311); narrow convergence supports high confidence in this level.
Prior: If prior ≈1.03, hold; if prior ≈1.02, raise 50% of gap.
Diagnostic: Standard development; no adjustment needed.</t>
        </is>
      </c>
      <c r="I73" s="22" t="inlineStr">
        <is>
          <t>Paid Loss: Average selected: 1.0130 (5-year weighted average)
Criteria evaluated:
- Convergence Override: 5-yr weighted (1.0132), simple (1.013), and excluding high/low (1.0106) show ~0.2% spread — excellent convergence (1.0106–1.0132).
- Recency Preference: CV_5yr = 0.0112 (very low); 3-year (1.0116) vs 5-year (1.0132) = 0.16% (negligible).
- Trending: Slope_5yr = −0.0028 (flat).
- Asymmetric Conservatism: Not applicable.
- Outlier Handling: CV_5yr = 0.0112 (&lt;0.10); no exclusion.
- Sparse Data: Not applicable.
Selection: Select 5-year weighted (1.0132), or simple/excluding high-low midpoint = 1.0118. For consistency, use 1.0130 (average of weighted and simple).
Prior: Near-flat development; hold prior if ≈1.01–1.02.
Diagnostic: Minimal development signal; maintain selection.</t>
        </is>
      </c>
      <c r="J73" s="22" t="inlineStr">
        <is>
          <t>Paid Loss: Average selected: 1.0423 (5-year weighted average)
Criteria evaluated:
- Convergence Override: 5-yr weighted (1.0645), simple (1.0423), and excluding high/low (1.0246) show ~1.6% spread — partial convergence (1.0246–1.0645). Simple and excluding high/low are closer (1.0246–1.0423, ~1.7%); weighted is elevated.
- Recency Preference: CV_5yr = 0.0566 (low); 3-year (1.0982) vs 5-year (1.0645) = 3.3% divergence (borderline 3–5% zone). Recent 3-year shows higher development. Weak signal for upward drift in recent 3 years, but not conclusive.
- Trending: Slope_5yr = 0.0317 (modest upward); slope_3yr = 0.0689 (steeper upward). Suggests acceleration in recent period. Consider 3-year weighting if trend confirmed by diagnostics.
- Asymmetric Conservatism: If adopting 3-year (1.0982) over 5-year (1.0645), divergence = 3.3%, triggering asymmetric upward conservatism (60–80% of gap for &gt;3% upward move). New selection = 1.0645 + 0.70 × (1.0982 − 1.0645) = 1.0645 + 0.024 = 1.0885.
- Outlier Handling: CV_5yr = 0.0566 (low); no exclusion needed. However, 3-year high-low excluded rule applies per recency.
- Sparse Data: Not applicable.
- Diagnostic Check: Paid_severity_incr elevated in recent years (2018–2020: &gt;15000 range); suggests real upward pressure. Cross-check with incurred_severity and open_counts — if open_counts rising, settlement may be slower, inflating LDF.
Selection: Blend 5-year simple/excluding-high-low (1.0246–1.0423) and 3-year evidence. Given trend signal + severity uptick, weight 65% on 5-yr (1.0335) + 35% on upper band (1.06) = 1.0446. Pragmatically, select 1.0423 (5-year simple) as conservative baseline, with flag for 2-year trending next study.
Alternative: If diagnostics confirm upward trend, move to 1.0550 (midpoint of 5-yr and 3-yr weighted).
Final: 1.0423 (5-year simple) — holds convergence without over-weighting 3-year anomaly.
Prior: If prior ≈1.04–1.06, hold; if prior ≈1.02, raise 40–50% of gap per Bayesian rule.</t>
        </is>
      </c>
      <c r="K73" s="22" t="inlineStr">
        <is>
          <t>Paid Loss: Average selected: 1.0086 (5-year weighted average)
Criteria evaluated:
- Convergence Override: 5-yr weighted (1.0083), simple (1.0086), and excluding high/low (1.0044) show ~0.4% convergence — excellent (1.0044–1.0086).
- Recency Preference: CV_5yr = 0.0121 (very low, stable); 3-year (1.0133) vs 5-year (1.0083) = 0.5% difference (negligible).
- Trending: Slope_5yr = 0.0009 (flat); no trend.
- Asymmetric Conservatism: Not applicable.
- Outlier Handling: CV_5yr = 0.0121 (&lt;0.10); no exclusion.
- Sparse Data: Not applicable.
Selection: Select 5-year weighted (1.0083) or simple (1.0086); use 1.0086 as marginally more conservative (simple tends to smooth outliers).
Prior: Near-flat; hold prior ≈1.008–1.01.
Diagnostic: Standard development; no adjustment.</t>
        </is>
      </c>
      <c r="L73" s="22" t="inlineStr">
        <is>
          <t>Paid Loss: Average selected: 1.0195 (5-year weighted average)
Criteria evaluated:
- Convergence Override: 5-yr weighted (1.0189), simple (1.0195), and excluding high/low (1.0136) show ~0.5% convergence — tight (1.0136–1.0195).
- Recency Preference: CV_5yr = 0.0237 (very low); 3-year (1.022) vs 5-year (1.0189) = 0.3% difference (minimal).
- Trending: Slope_5yr = −0.0005 (flat).
- Asymmetric Conservatism: Not applicable.
- Outlier Handling: CV_5yr = 0.0237 (&lt;0.10); no exclusion.
- Sparse Data: Not applicable.
Selection: Select 5-year weighted (1.0189) or simple (1.0195); use 1.0189 for consistency.
Prior: Near-flat; hold prior ≈1.019.
Diagnostic: Standard development.</t>
        </is>
      </c>
      <c r="M73" s="22" t="inlineStr">
        <is>
          <t>Paid Loss: Average selected: 1.0201 (5-year weighted average)
Criteria evaluated:
- Convergence Override: 5-yr weighted (1.0175), simple (1.0201), and excluding high/low (1.0167) show ~0.3% convergence — tight (1.0167–1.0201).
- Recency Preference: CV_5yr = 0.0235 (very low); 3-year (1.0138) vs 5-year (1.0175) = 0.36% difference (negligible).
- Trending: Slope_5yr = 0.0036 (trivial upward).
- Asymmetric Conservatism: Not applicable.
- Outlier Handling: CV_5yr = 0.0235 (&lt;0.10); no exclusion.
- Sparse Data: Not applicable.
Selection: Select 5-year simple (1.0201) or weighted (1.0175). Given convergence midpoint ≈1.0186, use 1.0189 or 1.0201. For consistency with adjacent intervals, select 1.0201 (simple average).
Prior: Near-flat; hold prior ≈1.019–1.020.
Diagnostic: Standard development.</t>
        </is>
      </c>
      <c r="N73" s="22" t="inlineStr">
        <is>
          <t>Paid Loss: Average selected: 1.0068 (5-year weighted average)
Criteria evaluated:
- Convergence Override: 5-yr weighted (1.0134), simple (1.0068), and excluding high/low (1.0017) show ~1.2% spread — moderate convergence (1.0017–1.0134). Simple and excluding high/low are very close (1.0017–1.0068).
- Recency Preference: CV_5yr = 0.0123 (very low); 3-year (1.0016) vs 5-year (1.0134) = 1.2% difference (negligible). Both methods stable.
- Trending: Slope_5yr = −0.0052 (flat downward trend).
- Asymmetric Conservatism: Not applicable; convergence midpoint ≈1.0073 is stable.
- Outlier Handling: CV_5yr = 0.0123 (&lt;0.10); no exclusion.
- Sparse Data: Not applicable. Late maturity (155–167) with sufficient data.
Selection: Select convergence midpoint ≈1.0073, or 5-year simple (1.0068). Use 1.0068 as it balances weighted and excluding-high-low.
Prior: Near-flat; hold prior ≈1.006–1.007.
Diagnostic: Standard late-age development; minimal change.</t>
        </is>
      </c>
      <c r="O73" s="22" t="inlineStr">
        <is>
          <t>Paid Loss: Average selected: 1.0081 (5-year weighted average)
Criteria evaluated:
- Convergence Override: 5-yr weighted (1.0143), simple (1.0081), and excluding high/low (1.0045) show ~1% convergence — moderate (1.0045–1.0143). Simple and excluding high/low closer.
- Recency Preference: CV_5yr = 0.0108 (very low); 3-year (1.0023) vs 5-year (1.0143) = 1.2% divergence (minimal). Both methods stable.
- Trending: Slope_5yr = −0.0028 (flat).
- Asymmetric Conservatism: Not applicable.
- Outlier Handling: CV_5yr = 0.0108 (&lt;0.10); no exclusion.
- Sparse Data: Not applicable.
Selection: Select 5-year simple (1.0081) or convergence midpoint ≈1.0090. Use 1.0081.
Prior: Near-flat; hold prior ≈1.008.
Diagnostic: Standard late-age development.</t>
        </is>
      </c>
      <c r="P73" s="22" t="inlineStr">
        <is>
          <t>Paid Loss: Average selected: 1.0096 (5-year weighted average)
Criteria evaluated:
- Convergence Override: 5-yr weighted (1.0156), simple (1.0096), and excluding high/low (1.0063) show ~0.9% convergence — moderate (1.0063–1.0156). Simple and excluding high/low close.
- Recency Preference: CV_5yr = 0.0114 (very low); 3-year (1.0193) vs 5-year (1.0156) = 0.4% difference (negligible).
- Trending: Slope_5yr = −0.0022 (flat).
- Asymmetric Conservatism: Not applicable.
- Outlier Handling: CV_5yr = 0.0114 (&lt;0.10); no exclusion.
- Sparse Data: Not applicable.
Selection: Select 5-year simple (1.0096) from convergence band.
Prior: Near-flat; hold prior ≈1.009–1.010.
Diagnostic: Standard late-age development.</t>
        </is>
      </c>
      <c r="Q73" s="22" t="inlineStr">
        <is>
          <t>Paid Loss: Average selected: 1.0127 (5-year weighted average)
Criteria evaluated:
- Convergence Override: 5-yr weighted (1.0115), simple (1.0127), and excluding high/low (1.0124) are virtually identical — convergence extremely tight (~0.1% spread, 1.0115–1.0127).
- Recency Preference: CV_5yr = 0.0103 (very low); 3-year (1.0109) vs 5-year (1.0115) = 0.05% difference (negligible).
- Trending: Slope_5yr = 0.004 (trivial upward).
- Asymmetric Conservatism: Not applicable.
- Outlier Handling: CV_5yr = 0.0103 (&lt;0.10); no exclusion.
- Sparse Data: Not applicable.
Selection: Select 5-year simple (1.0127) or weighted (1.0115); use 1.0127 as simple average, or 1.0121 as midpoint. For consistency, use 1.0127.
Prior: Hold prior ≈1.012.
Diagnostic: Standard development.</t>
        </is>
      </c>
      <c r="R73" s="22" t="inlineStr">
        <is>
          <t>Paid Loss: Average selected: 1.0023 (5-year weighted average)
Criteria evaluated:
- Convergence Override: 5-yr weighted (1.0021), simple (1.0023), and excluding high/low (1.0012) are nearly identical — convergence excellent (~0.1% spread, 1.0012–1.0023).
- Recency Preference: CV_5yr = 0.0031 (extremely low); 3-year (1.0029) vs 5-year (1.0021) = 0.08% (negligible).
- Trending: Slope_5yr = 0.0012 (trivial).
- Asymmetric Conservatism: Not applicable.
- Outlier Handling: CV_5yr = 0.0031 (&lt;0.10); no exclusion.
- Sparse Data: Not applicable.
Selection: Select 5-year weighted (1.0021) or simple (1.0023). Midpoint ≈1.0022. Use 1.0023 for rounding.
Prior: Near-flat; hold prior ≈1.002.
Diagnostic: Minimal development; standard selection.</t>
        </is>
      </c>
      <c r="S73" s="22" t="inlineStr">
        <is>
          <t>Paid Loss: Average selected: 1.0043 (5-year weighted average)
Criteria evaluated:
- Convergence Override: 5-yr weighted (1.0047), simple (1.0043), and excluding high/low (1.0018) show ~0.3% convergence — tight (1.0018–1.0047).
- Recency Preference: CV_5yr = 0.0069 (very low); 3-year (1.0017) vs 5-year (1.0047) = 0.3% difference (negligible).
- Trending: Slope_5yr = −0.0021 (flat).
- Asymmetric Conservatism: Not applicable.
- Outlier Handling: CV_5yr = 0.0069 (&lt;0.10); no exclusion.
- Sparse Data: Not applicable.
Selection: Select 5-year weighted (1.0047) or simple (1.0043). Use 1.0043 as it balances convergence.
Prior: Near-flat; hold prior ≈1.004.
Diagnostic: Minimal development.</t>
        </is>
      </c>
      <c r="T73" s="22" t="inlineStr">
        <is>
          <t>Paid Loss: Average selected: 1.0024 (5-year weighted average)
Criteria evaluated:
- Convergence Override: 5-yr weighted (1.0025), simple (1.0024), and excluding high/low (1.0) are nearly identical in the 1.000–1.0025 band — convergence excellent.
- Recency Preference: CV_5yr = 0.0054 (very low); 3-year (1.0) vs 5-year (1.0025) = 0.25% difference (negligible). 3-year shows zero development (plateau), suggesting near-tail maturity.
- Trending: Slope_5yr = −0.0012 (flat).
- Asymmetric Conservatism: Not applicable.
- Outlier Handling: CV_5yr = 0.0054 (&lt;0.10); no exclusion.
- Sparse Data: Not applicable; late maturity but sufficient data.
Selection: Select 5-year weighted (1.0025) or simple (1.0024). Midpoint ≈1.00245. Use 1.0024 as it aligns with simple average.
Prior: Approaching tail; hold prior ≈1.002.
Diagnostic: Minimal development; approaching convergence to 1.000.</t>
        </is>
      </c>
      <c r="U73" s="22" t="inlineStr">
        <is>
          <t>Paid Loss: Average selected: 1.0044 (5-year weighted average)
Criteria evaluated:
- Convergence Override: 5-yr weighted (1.0054), simple (1.0044), and excluding high/low (1.0037) are very close — convergence tight (~0.17% spread, 1.0037–1.0054).
- Recency Preference: CV_5yr = 0.0051 (very low); 3-year (1.0043) vs 5-year (1.0054) = 0.1% difference (negligible). Both methods stable.
- Trending: Slope_5yr = −0.0032 (trivial downward trend).
- Asymmetric Conservatism: Not applicable.
- Outlier Handling: CV_5yr = 0.0051 (&lt;0.10); no exclusion.
- Sparse Data: Not applicable.
Selection: Select 5-year simple (1.0044) or weighted (1.0054). Midpoint ≈1.0049. Use 1.0044.
Prior: Tail region; hold prior ≈1.004–1.005.
Diagnostic: Minimal development.</t>
        </is>
      </c>
      <c r="V73" s="22" t="inlineStr">
        <is>
          <t>Paid Loss: Average selected: 1.0057 (5-year weighted average)
Criteria evaluated:
- Convergence Override: 5-yr weighted (1.0062), simple (1.0057), and excluding high/low (1.0074) — slight spread (~0.17%, 1.0057–1.0074). Weighted and simple very close.
- Recency Preference: CV_5yr = 0.005 (extremely low, perfect convergence across all periods); 3-year = 5-year = 10-year = 1.0062 (identical). All methods perfectly stable.
- Trending: Slope_5yr = −0.0037 (trivial downward).
- Asymmetric Conservatism: Not applicable.
- Outlier Handling: CV_5yr = 0.005 (&lt;0.10); no exclusion.
- Sparse Data: Not applicable.
Selection: Select 5-year weighted (1.0062) or simple (1.0057). All averages nearly identical (1.0057–1.0062). Use 1.0057 (simple), or 1.0062 (weighted). Given perfect convergence across all time windows, select 1.0062 as best estimate (all methods agree).
Alternatively, 1.0057 if preferring simple average.
Final: 1.0062 (strong consensus across methods).
Prior: Tail; hold prior ≈1.006.
Diagnostic: Extremely stable; use selected value.</t>
        </is>
      </c>
      <c r="W73" s="22" t="inlineStr">
        <is>
          <t>Paid Loss: Average selected: 1.0076 (5-year weighted average)
Criteria evaluated:
- Convergence Override: 5-yr weighted (1.0074), simple (1.0076), and excluding high/low (1.0076) are virtually identical — perfect convergence (all ≤1.0076). All methods agree.
- Recency Preference: CV_5yr = 0.0019 (extremely low); 3-year = 5-year = 10-year = 1.0074–1.0076 (perfect agreement across all windows).
- Trending: Slope_5yr = 0.0027 (trivial upward).
- Asymmetric Conservatism: Not applicable.
- Outlier Handling: CV_5yr = 0.0019 (&lt;0.10); no exclusion.
- Sparse Data: Not applicable.
Selection: All methods converge perfectly at 1.0074–1.0076. Select 1.0076 (simple) or 1.0074 (weighted). Use 1.0075 as midpoint, or 1.0076 (simple average).
Final: 1.0076 (all methods agree).
Prior: Tail; hold prior ≈1.007–1.008.
Diagnostic: Extremely stable; perfect consensus.</t>
        </is>
      </c>
      <c r="X73" s="22" t="inlineStr">
        <is>
          <t>Paid Loss: Average selected: 1.0039 (all averages identical)
Criteria evaluated:
- Convergence Override: All averages (weighted_all, simple_all, excluding high/low) = 1.0039 — perfect convergence.
- Recency Preference: Data is extremely sparse at this tail maturity (275–287 months); only 2–3 data points available. Given sparse data caution rule, widen window to all-year, but all methods already converge on 1.0039.
- Trending: Not applicable; only 1 value provided.
- Asymmetric Conservatism: Not applicable; perfect convergence.
- Outlier Handling: Not applicable with single observation.
- Sparse Data Caution: Triggered (very few claims at 287mo tail). However, perfect convergence across all methods (1.0039) is the best available evidence. No prior available to anchor to at this extreme tail. Use 1.0039 as point estimate with high uncertainty flag.
Selection: Select 1.0039 (perfect consensus across all methods for tail maturity).
Prior: No prior provided for tail; use 1.0039 as best evidence at this maturity.
Diagnostic: Tail maturity; very limited data but clear consensus on minimal development. Flag for next study: monitor if additional tail development emerges.</t>
        </is>
      </c>
    </row>
    <row r="74"/>
    <row r="75">
      <c r="A75" s="14" t="inlineStr">
        <is>
          <t>Open-Ended AI Selection</t>
        </is>
      </c>
      <c r="B75" s="23" t="n">
        <v>2.45</v>
      </c>
      <c r="C75" s="23" t="n">
        <v>1.34</v>
      </c>
      <c r="D75" s="23" t="n">
        <v>1.165</v>
      </c>
      <c r="E75" s="23" t="n">
        <v>1.101</v>
      </c>
      <c r="F75" s="23" t="n">
        <v>1.08</v>
      </c>
      <c r="G75" s="23" t="n">
        <v>1.062</v>
      </c>
      <c r="H75" s="23" t="n">
        <v>1.024</v>
      </c>
      <c r="I75" s="23" t="n">
        <v>1.018</v>
      </c>
      <c r="J75" s="23" t="n">
        <v>1.034</v>
      </c>
      <c r="K75" s="23" t="n">
        <v>1.022</v>
      </c>
      <c r="L75" s="23" t="n">
        <v>1.019</v>
      </c>
      <c r="M75" s="23" t="n">
        <v>1.018</v>
      </c>
      <c r="N75" s="23" t="n">
        <v>1.011</v>
      </c>
      <c r="O75" s="23" t="n">
        <v>1.011</v>
      </c>
      <c r="P75" s="23" t="n">
        <v>1.012</v>
      </c>
      <c r="Q75" s="23" t="n">
        <v>1.016</v>
      </c>
      <c r="R75" s="23" t="n">
        <v>1.008</v>
      </c>
      <c r="S75" s="23" t="n">
        <v>1.01</v>
      </c>
      <c r="T75" s="23" t="n">
        <v>1.002</v>
      </c>
      <c r="U75" s="23" t="n">
        <v>1.005</v>
      </c>
      <c r="V75" s="23" t="n">
        <v>1.006</v>
      </c>
      <c r="W75" s="23" t="n">
        <v>1.008</v>
      </c>
      <c r="X75" s="23" t="n">
        <v>1.0039</v>
      </c>
    </row>
    <row r="76" ht="60" customHeight="1">
      <c r="A76" s="14" t="inlineStr">
        <is>
          <t>Open-Ended AI Reasoning</t>
        </is>
      </c>
      <c r="B76" s="24" t="inlineStr">
        <is>
          <t>Simple all-years average (2.4979) with modest downward adjustment. Despite high CV (25%), the data is voluminous and well-distributed across 24 accident years. The slope shows directional noise (0.63 to 0.11 across time horizons) but no consistent trend, suggesting the average adequately captures underlying pattern. Weighted average (2.4566) and exclude-high-low (2.4952) cluster tightly around the simple average. Selection of 2.45 reflects confidence in the central estimate while acknowledging the inherent volatility in early reporting periods.</t>
        </is>
      </c>
      <c r="C76" s="24" t="inlineStr">
        <is>
          <t>Weighted all (1.3437) with rounding. Very low CV (24.7%), and strong consistency across three-year (1.2671), five-year (1.4224), and ten-year (1.3913) horizons. Slope near zero (−0.0604 to −0.0932) indicates no directional trend; mature payment pattern stabilizing. Data richness (22 observations) supports average selection. 1.34 is defensible without need for more caution.</t>
        </is>
      </c>
      <c r="D76" s="24" t="inlineStr">
        <is>
          <t>Weighted all (1.1803) discounted to 1.1650 due to negative slope pattern (−0.0563 to −0.01). The slight downward drift across time horizons suggests recent cohorts may develop a touch more conservatively than older years. Low CV (5%) provides confidence. Mid-tail development is maturing steadily. Three-year (1.1327) vs. ten-year (1.2249) divergence noted but attributed to base-effects in sparse recent years; weighted average accounts for this appropriately.</t>
        </is>
      </c>
      <c r="E76" s="24" t="inlineStr">
        <is>
          <t>Simple all (1.1009) and weighted all (1.1038) are nearly identical. Low CV (10.6%), flat slope across horizons (−0.0235 to 0.0014), and robust data distribution across 20 accident years. No correction indicated. Pattern is stable and consistent.</t>
        </is>
      </c>
      <c r="F76" s="24" t="inlineStr">
        <is>
          <t>Weighted all (1.0774) rounded to 1.0800. Moderate CV (7.2%), very low slope variability. Ten-year (1.0861) slightly higher than weighted all, three-year (1.1286) elevated likely due to base-weighted effects in 2021-2023 cohorts which are still developing. Weighted average (all years) provides best balance. No trend signal overrides average reliance.</t>
        </is>
      </c>
      <c r="G76" s="24" t="inlineStr">
        <is>
          <t>Weighted all (1.0591) rounded to 1.0620. Moderate CV (10.1%), consistent across horizons (1.0846 ten-year, 1.1070 five-year, 1.1298 three-year). Slope shows slight negative pattern (−0.04 to 0.0287) but very small in magnitude. Weighted average reflects mix of older stable cohorts and newer volatile ones. Selection slightly above weighted to buffer uncertainty in recent years.</t>
        </is>
      </c>
      <c r="H76" s="24" t="inlineStr">
        <is>
          <t>Simple all (1.0233) and weighted all (1.0260) nearly identical. Very low CV (4.0%), no slope signal, tight cluster across time horizons (1.0256 ten-year, 1.0328 five-year, 1.0426 three-year). Tail development is extremely mature and stable. 1.0240 reflects confidence in average without adjustment.</t>
        </is>
      </c>
      <c r="I76" s="24" t="inlineStr">
        <is>
          <t>Weighted all (1.0208) rounded to 1.0180. Negligible CV (0.4%), slope flat (−0.0045 to 0.0024). Simple all (1.0181) and weighted all cluster tightly. Development is tail-like—minimal incremental payment after 95 months. Conservative selection reflects low expected variability going forward.</t>
        </is>
      </c>
      <c r="J76" s="24" t="inlineStr">
        <is>
          <t>Weighted all (1.0394) with modest discount to 1.0340. CV elevated at 6.5%, and three-year (1.0982) exceeds five-year (1.0645) and ten-year (1.0547), suggesting recent years 2019-2024 may develop faster than longer historical trends. Slope is positive (0.0689) in three-year. Weighted all acknowledges data volume and recent cohort weight. Selection sits between weighted all and longer-horizon estimates.</t>
        </is>
      </c>
      <c r="K76" s="24" t="inlineStr">
        <is>
          <t>Simple all (1.0221). Very low CV (1.5%), slope essentially flat across all horizons (−0.0111 to 0.0009). Robust clustering across three-, five-, and ten-year (all near 1.010-1.035). Tail development is mature and predictable. Average selection appropriate.</t>
        </is>
      </c>
      <c r="L76" s="24" t="inlineStr">
        <is>
          <t>Simple all (1.0190). Low CV (2.9%), flat slope (−0.0051 to −0.0001). Consistent across time horizons. Deep tail, minimal uncertainty. Average selection reflects stability.</t>
        </is>
      </c>
      <c r="M76" s="24" t="inlineStr">
        <is>
          <t>Simple all (1.0187). Low CV (2.3%), positive slope (0.021) but very small magnitude. Tight clustering across horizons. Deep tail development. Average selection captures pattern.</t>
        </is>
      </c>
      <c r="N76" s="24" t="inlineStr">
        <is>
          <t>Simple all (1.0113). Minimal CV (0.2%), slope near zero (0.0016). Very tight factor. Extreme tail maturity. Average selection.</t>
        </is>
      </c>
      <c r="O76" s="24" t="inlineStr">
        <is>
          <t>Simple all (1.0114). Minimal CV (0.3%), slope near zero (0.0027). Consistent with neighboring intervals. Extreme tail. Average selection.</t>
        </is>
      </c>
      <c r="P76" s="24" t="inlineStr">
        <is>
          <t>Simple all (1.0120). Low CV (1.6%), slight negative slope (−0.0145 to −0.0019). Tail is essentially flat. Average selection. Slope magnitude too small to warrant departure.</t>
        </is>
      </c>
      <c r="Q76" s="24" t="inlineStr">
        <is>
          <t>Simple all (1.0158). Low CV (1.0%), flat slope (−0.0013 to 0.0075). Tail development. Average selection stable and appropriate.</t>
        </is>
      </c>
      <c r="R76" s="24" t="inlineStr">
        <is>
          <t>Simple all (1.0084). Minimal CV (0.3%), slope near zero (0.0002 to 0.0012). Far tail. Average selection reflects quietness.</t>
        </is>
      </c>
      <c r="S76" s="24" t="inlineStr">
        <is>
          <t>Simple all (1.0099). Very low CV (3.2%), slight positive slope (0.0028) but negligible magnitude. Tail factor. Average selection appropriate.</t>
        </is>
      </c>
      <c r="T76" s="24" t="inlineStr">
        <is>
          <t>Simple all (1.0024). Zero CV in three-year, minimal in longer horizons (0.5%). Slope essentially zero. Data shows development has ceased for most cohorts at this age. Far tail. Conservative selection slightly below average reflects expectation of minimal further development.</t>
        </is>
      </c>
      <c r="U76" s="24" t="inlineStr">
        <is>
          <t>Simple all (1.0044). Very low CV (0.6%), flat slope (−0.0051 to −0.0032). Consistent across time horizons. Extreme tail. Average selection.</t>
        </is>
      </c>
      <c r="V76" s="24" t="inlineStr">
        <is>
          <t>Simple all (1.0057). Very low CV (5.0%), flat slope (−0.0037). Consistent across horizons. Extreme tail with very sparse recent-year data; older cohorts dominate. Average reflects stable historical pattern.</t>
        </is>
      </c>
      <c r="W76" s="24" t="inlineStr">
        <is>
          <t>Simple all (1.0076). Minimal CV (1.9%), flat slope (0.0027). Data limited to older accident years (pre-2010 mostly) as newer cohorts have not reached this age. Historical pattern stable. Average selection.</t>
        </is>
      </c>
      <c r="X76" s="24" t="inlineStr">
        <is>
          <t>Simple all (1.0039). Only 2001-2003 cohorts reach this development age; data extremely sparse for recent years. No CV calculation provided (all prior intervals computed). Slope data unavailable. Historical pattern for mature 24-year-old cohorts shows minimal movement. Conservative selection uses the average computed, reflecting very low expected development beyond this point. Tail assumption.</t>
        </is>
      </c>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Count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637.3668</v>
      </c>
      <c r="C3" s="7" t="n">
        <v>682.2332</v>
      </c>
      <c r="D3" s="7" t="n">
        <v>683.5528</v>
      </c>
      <c r="E3" s="7" t="n">
        <v>683.5528</v>
      </c>
      <c r="F3" s="7" t="n">
        <v>683.5528</v>
      </c>
      <c r="G3" s="7" t="n">
        <v>683.5528</v>
      </c>
      <c r="H3" s="7" t="n">
        <v>700.7076</v>
      </c>
      <c r="I3" s="7" t="n">
        <v>700.7076</v>
      </c>
      <c r="J3" s="7" t="n">
        <v>700.7076</v>
      </c>
      <c r="K3" s="7" t="n">
        <v>700.7076</v>
      </c>
      <c r="L3" s="7" t="n">
        <v>700.7076</v>
      </c>
      <c r="M3" s="7" t="n">
        <v>700.7076</v>
      </c>
      <c r="N3" s="7" t="n">
        <v>700.7076</v>
      </c>
      <c r="O3" s="7" t="n">
        <v>700.7076</v>
      </c>
      <c r="P3" s="7" t="n">
        <v>700.7076</v>
      </c>
      <c r="Q3" s="7" t="n">
        <v>700.7076</v>
      </c>
      <c r="R3" s="7" t="n">
        <v>700.7076</v>
      </c>
      <c r="S3" s="7" t="n">
        <v>700.7076</v>
      </c>
      <c r="T3" s="7" t="n">
        <v>700.7076</v>
      </c>
      <c r="U3" s="7" t="n">
        <v>700.7076</v>
      </c>
      <c r="V3" s="7" t="n">
        <v>700.7076</v>
      </c>
      <c r="W3" s="7" t="n">
        <v>700.7076</v>
      </c>
      <c r="X3" s="7" t="n">
        <v>700.7076</v>
      </c>
      <c r="Y3" s="7" t="n">
        <v>700.7076</v>
      </c>
    </row>
    <row r="4">
      <c r="A4" s="6" t="inlineStr">
        <is>
          <t>2002</t>
        </is>
      </c>
      <c r="B4" s="7" t="n">
        <v>613.614</v>
      </c>
      <c r="C4" s="7" t="n">
        <v>634.7276000000001</v>
      </c>
      <c r="D4" s="7" t="n">
        <v>634.7276000000001</v>
      </c>
      <c r="E4" s="7" t="n">
        <v>634.7276000000001</v>
      </c>
      <c r="F4" s="7" t="n">
        <v>634.7276000000001</v>
      </c>
      <c r="G4" s="7" t="n">
        <v>651.8824</v>
      </c>
      <c r="H4" s="7" t="n">
        <v>651.8824</v>
      </c>
      <c r="I4" s="7" t="n">
        <v>651.8824</v>
      </c>
      <c r="J4" s="7" t="n">
        <v>651.8824</v>
      </c>
      <c r="K4" s="7" t="n">
        <v>651.8824</v>
      </c>
      <c r="L4" s="7" t="n">
        <v>651.8824</v>
      </c>
      <c r="M4" s="7" t="n">
        <v>651.8824</v>
      </c>
      <c r="N4" s="7" t="n">
        <v>651.8824</v>
      </c>
      <c r="O4" s="7" t="n">
        <v>651.8824</v>
      </c>
      <c r="P4" s="7" t="n">
        <v>651.8824</v>
      </c>
      <c r="Q4" s="7" t="n">
        <v>651.8824</v>
      </c>
      <c r="R4" s="7" t="n">
        <v>651.8824</v>
      </c>
      <c r="S4" s="7" t="n">
        <v>651.8824</v>
      </c>
      <c r="T4" s="7" t="n">
        <v>651.8824</v>
      </c>
      <c r="U4" s="7" t="n">
        <v>651.8824</v>
      </c>
      <c r="V4" s="7" t="n">
        <v>651.8824</v>
      </c>
      <c r="W4" s="7" t="n">
        <v>651.8824</v>
      </c>
      <c r="X4" s="7" t="n">
        <v>651.8824</v>
      </c>
    </row>
    <row r="5">
      <c r="A5" s="6" t="inlineStr">
        <is>
          <t>2003</t>
        </is>
      </c>
      <c r="B5" s="7" t="n">
        <v>534.438</v>
      </c>
      <c r="C5" s="7" t="n">
        <v>552.9124</v>
      </c>
      <c r="D5" s="7" t="n">
        <v>552.9124</v>
      </c>
      <c r="E5" s="7" t="n">
        <v>552.9124</v>
      </c>
      <c r="F5" s="7" t="n">
        <v>550.2732</v>
      </c>
      <c r="G5" s="7" t="n">
        <v>550.2732</v>
      </c>
      <c r="H5" s="7" t="n">
        <v>551.5928</v>
      </c>
      <c r="I5" s="7" t="n">
        <v>551.5928</v>
      </c>
      <c r="J5" s="7" t="n">
        <v>551.5928</v>
      </c>
      <c r="K5" s="7" t="n">
        <v>551.5928</v>
      </c>
      <c r="L5" s="7" t="n">
        <v>551.5928</v>
      </c>
      <c r="M5" s="7" t="n">
        <v>551.5928</v>
      </c>
      <c r="N5" s="7" t="n">
        <v>551.5928</v>
      </c>
      <c r="O5" s="7" t="n">
        <v>551.5928</v>
      </c>
      <c r="P5" s="7" t="n">
        <v>551.5928</v>
      </c>
      <c r="Q5" s="7" t="n">
        <v>551.5928</v>
      </c>
      <c r="R5" s="7" t="n">
        <v>551.5928</v>
      </c>
      <c r="S5" s="7" t="n">
        <v>551.5928</v>
      </c>
      <c r="T5" s="7" t="n">
        <v>551.5928</v>
      </c>
      <c r="U5" s="7" t="n">
        <v>551.5928</v>
      </c>
      <c r="V5" s="7" t="n">
        <v>551.5928</v>
      </c>
      <c r="W5" s="7" t="n">
        <v>551.5928</v>
      </c>
    </row>
    <row r="6">
      <c r="A6" s="6" t="inlineStr">
        <is>
          <t>2004</t>
        </is>
      </c>
      <c r="B6" s="7" t="n">
        <v>603.0572</v>
      </c>
      <c r="C6" s="7" t="n">
        <v>638.6864</v>
      </c>
      <c r="D6" s="7" t="n">
        <v>638.6864</v>
      </c>
      <c r="E6" s="7" t="n">
        <v>641.3256</v>
      </c>
      <c r="F6" s="7" t="n">
        <v>642.6452</v>
      </c>
      <c r="G6" s="7" t="n">
        <v>642.6452</v>
      </c>
      <c r="H6" s="7" t="n">
        <v>642.6452</v>
      </c>
      <c r="I6" s="7" t="n">
        <v>642.6452</v>
      </c>
      <c r="J6" s="7" t="n">
        <v>642.6452</v>
      </c>
      <c r="K6" s="7" t="n">
        <v>642.6452</v>
      </c>
      <c r="L6" s="7" t="n">
        <v>642.6452</v>
      </c>
      <c r="M6" s="7" t="n">
        <v>642.6452</v>
      </c>
      <c r="N6" s="7" t="n">
        <v>642.6452</v>
      </c>
      <c r="O6" s="7" t="n">
        <v>642.6452</v>
      </c>
      <c r="P6" s="7" t="n">
        <v>642.6452</v>
      </c>
      <c r="Q6" s="7" t="n">
        <v>642.6452</v>
      </c>
      <c r="R6" s="7" t="n">
        <v>642.6452</v>
      </c>
      <c r="S6" s="7" t="n">
        <v>642.6452</v>
      </c>
      <c r="T6" s="7" t="n">
        <v>642.6452</v>
      </c>
      <c r="U6" s="7" t="n">
        <v>642.6452</v>
      </c>
      <c r="V6" s="7" t="n">
        <v>642.6452</v>
      </c>
    </row>
    <row r="7">
      <c r="A7" s="6" t="inlineStr">
        <is>
          <t>2005</t>
        </is>
      </c>
      <c r="B7" s="7" t="n">
        <v>626.8099999999999</v>
      </c>
      <c r="C7" s="7" t="n">
        <v>641.3256</v>
      </c>
      <c r="D7" s="7" t="n">
        <v>642.6452</v>
      </c>
      <c r="E7" s="7" t="n">
        <v>641.3256</v>
      </c>
      <c r="F7" s="7" t="n">
        <v>641.3256</v>
      </c>
      <c r="G7" s="7" t="n">
        <v>641.3256</v>
      </c>
      <c r="H7" s="7" t="n">
        <v>641.3256</v>
      </c>
      <c r="I7" s="7" t="n">
        <v>641.3256</v>
      </c>
      <c r="J7" s="7" t="n">
        <v>641.3256</v>
      </c>
      <c r="K7" s="7" t="n">
        <v>641.3256</v>
      </c>
      <c r="L7" s="7" t="n">
        <v>641.3256</v>
      </c>
      <c r="M7" s="7" t="n">
        <v>641.3256</v>
      </c>
      <c r="N7" s="7" t="n">
        <v>641.3256</v>
      </c>
      <c r="O7" s="7" t="n">
        <v>641.3256</v>
      </c>
      <c r="P7" s="7" t="n">
        <v>641.3256</v>
      </c>
      <c r="Q7" s="7" t="n">
        <v>641.3256</v>
      </c>
      <c r="R7" s="7" t="n">
        <v>641.3256</v>
      </c>
      <c r="S7" s="7" t="n">
        <v>641.3256</v>
      </c>
      <c r="T7" s="7" t="n">
        <v>641.3256</v>
      </c>
      <c r="U7" s="7" t="n">
        <v>641.3256</v>
      </c>
    </row>
    <row r="8">
      <c r="A8" s="6" t="inlineStr">
        <is>
          <t>2006</t>
        </is>
      </c>
      <c r="B8" s="7" t="n">
        <v>479.0148</v>
      </c>
      <c r="C8" s="7" t="n">
        <v>497.4892</v>
      </c>
      <c r="D8" s="7" t="n">
        <v>497.4892</v>
      </c>
      <c r="E8" s="7" t="n">
        <v>497.4892</v>
      </c>
      <c r="F8" s="7" t="n">
        <v>497.4892</v>
      </c>
      <c r="G8" s="7" t="n">
        <v>497.4892</v>
      </c>
      <c r="H8" s="7" t="n">
        <v>497.4892</v>
      </c>
      <c r="I8" s="7" t="n">
        <v>497.4892</v>
      </c>
      <c r="J8" s="7" t="n">
        <v>497.4892</v>
      </c>
      <c r="K8" s="7" t="n">
        <v>497.4892</v>
      </c>
      <c r="L8" s="7" t="n">
        <v>497.4892</v>
      </c>
      <c r="M8" s="7" t="n">
        <v>497.4892</v>
      </c>
      <c r="N8" s="7" t="n">
        <v>497.4892</v>
      </c>
      <c r="O8" s="7" t="n">
        <v>497.4892</v>
      </c>
      <c r="P8" s="7" t="n">
        <v>497.4892</v>
      </c>
      <c r="Q8" s="7" t="n">
        <v>497.4892</v>
      </c>
      <c r="R8" s="7" t="n">
        <v>497.4892</v>
      </c>
      <c r="S8" s="7" t="n">
        <v>497.4892</v>
      </c>
      <c r="T8" s="7" t="n">
        <v>497.4892</v>
      </c>
    </row>
    <row r="9">
      <c r="A9" s="6" t="inlineStr">
        <is>
          <t>2007</t>
        </is>
      </c>
      <c r="B9" s="7" t="n">
        <v>456.5816</v>
      </c>
      <c r="C9" s="7" t="n">
        <v>476.3756</v>
      </c>
      <c r="D9" s="7" t="n">
        <v>476.3756</v>
      </c>
      <c r="E9" s="7" t="n">
        <v>476.3756</v>
      </c>
      <c r="F9" s="7" t="n">
        <v>476.3756</v>
      </c>
      <c r="G9" s="7" t="n">
        <v>476.3756</v>
      </c>
      <c r="H9" s="7" t="n">
        <v>476.3756</v>
      </c>
      <c r="I9" s="7" t="n">
        <v>476.3756</v>
      </c>
      <c r="J9" s="7" t="n">
        <v>476.3756</v>
      </c>
      <c r="K9" s="7" t="n">
        <v>476.3756</v>
      </c>
      <c r="L9" s="7" t="n">
        <v>476.3756</v>
      </c>
      <c r="M9" s="7" t="n">
        <v>476.3756</v>
      </c>
      <c r="N9" s="7" t="n">
        <v>476.3756</v>
      </c>
      <c r="O9" s="7" t="n">
        <v>476.3756</v>
      </c>
      <c r="P9" s="7" t="n">
        <v>476.3756</v>
      </c>
      <c r="Q9" s="7" t="n">
        <v>476.3756</v>
      </c>
      <c r="R9" s="7" t="n">
        <v>476.3756</v>
      </c>
      <c r="S9" s="7" t="n">
        <v>476.3756</v>
      </c>
    </row>
    <row r="10">
      <c r="A10" s="6" t="inlineStr">
        <is>
          <t>2008</t>
        </is>
      </c>
      <c r="B10" s="7" t="n">
        <v>307.4668</v>
      </c>
      <c r="C10" s="7" t="n">
        <v>327.2608</v>
      </c>
      <c r="D10" s="7" t="n">
        <v>328.5804</v>
      </c>
      <c r="E10" s="7" t="n">
        <v>328.5804</v>
      </c>
      <c r="F10" s="7" t="n">
        <v>328.5804</v>
      </c>
      <c r="G10" s="7" t="n">
        <v>328.5804</v>
      </c>
      <c r="H10" s="7" t="n">
        <v>328.5804</v>
      </c>
      <c r="I10" s="7" t="n">
        <v>328.5804</v>
      </c>
      <c r="J10" s="7" t="n">
        <v>328.5804</v>
      </c>
      <c r="K10" s="7" t="n">
        <v>328.5804</v>
      </c>
      <c r="L10" s="7" t="n">
        <v>328.5804</v>
      </c>
      <c r="M10" s="7" t="n">
        <v>328.5804</v>
      </c>
      <c r="N10" s="7" t="n">
        <v>328.5804</v>
      </c>
      <c r="O10" s="7" t="n">
        <v>328.5804</v>
      </c>
      <c r="P10" s="7" t="n">
        <v>328.5804</v>
      </c>
      <c r="Q10" s="7" t="n">
        <v>328.5804</v>
      </c>
      <c r="R10" s="7" t="n">
        <v>328.5804</v>
      </c>
    </row>
    <row r="11">
      <c r="A11" s="6" t="inlineStr">
        <is>
          <t>2009</t>
        </is>
      </c>
      <c r="B11" s="7" t="n">
        <v>306.1472</v>
      </c>
      <c r="C11" s="7" t="n">
        <v>320.6628</v>
      </c>
      <c r="D11" s="7" t="n">
        <v>321.9824</v>
      </c>
      <c r="E11" s="7" t="n">
        <v>321.9824</v>
      </c>
      <c r="F11" s="7" t="n">
        <v>321.9824</v>
      </c>
      <c r="G11" s="7" t="n">
        <v>321.9824</v>
      </c>
      <c r="H11" s="7" t="n">
        <v>321.9824</v>
      </c>
      <c r="I11" s="7" t="n">
        <v>321.9824</v>
      </c>
      <c r="J11" s="7" t="n">
        <v>321.9824</v>
      </c>
      <c r="K11" s="7" t="n">
        <v>321.9824</v>
      </c>
      <c r="L11" s="7" t="n">
        <v>321.9824</v>
      </c>
      <c r="M11" s="7" t="n">
        <v>321.9824</v>
      </c>
      <c r="N11" s="7" t="n">
        <v>321.9824</v>
      </c>
      <c r="O11" s="7" t="n">
        <v>321.9824</v>
      </c>
      <c r="P11" s="7" t="n">
        <v>321.9824</v>
      </c>
      <c r="Q11" s="7" t="n">
        <v>321.9824</v>
      </c>
    </row>
    <row r="12">
      <c r="A12" s="6" t="inlineStr">
        <is>
          <t>2010</t>
        </is>
      </c>
      <c r="B12" s="7" t="n">
        <v>259.9612</v>
      </c>
      <c r="C12" s="7" t="n">
        <v>271.8376</v>
      </c>
      <c r="D12" s="7" t="n">
        <v>271.8376</v>
      </c>
      <c r="E12" s="7" t="n">
        <v>271.8376</v>
      </c>
      <c r="F12" s="7" t="n">
        <v>271.8376</v>
      </c>
      <c r="G12" s="7" t="n">
        <v>271.8376</v>
      </c>
      <c r="H12" s="7" t="n">
        <v>271.8376</v>
      </c>
      <c r="I12" s="7" t="n">
        <v>271.8376</v>
      </c>
      <c r="J12" s="7" t="n">
        <v>271.8376</v>
      </c>
      <c r="K12" s="7" t="n">
        <v>271.8376</v>
      </c>
      <c r="L12" s="7" t="n">
        <v>271.8376</v>
      </c>
      <c r="M12" s="7" t="n">
        <v>271.8376</v>
      </c>
      <c r="N12" s="7" t="n">
        <v>271.8376</v>
      </c>
      <c r="O12" s="7" t="n">
        <v>271.8376</v>
      </c>
      <c r="P12" s="7" t="n">
        <v>271.8376</v>
      </c>
    </row>
    <row r="13">
      <c r="A13" s="6" t="inlineStr">
        <is>
          <t>2011</t>
        </is>
      </c>
      <c r="B13" s="7" t="n">
        <v>345.7352</v>
      </c>
      <c r="C13" s="7" t="n">
        <v>345.7352</v>
      </c>
      <c r="D13" s="7" t="n">
        <v>345.7352</v>
      </c>
      <c r="E13" s="7" t="n">
        <v>345.7352</v>
      </c>
      <c r="F13" s="7" t="n">
        <v>345.7352</v>
      </c>
      <c r="G13" s="7" t="n">
        <v>345.7352</v>
      </c>
      <c r="H13" s="7" t="n">
        <v>345.7352</v>
      </c>
      <c r="I13" s="7" t="n">
        <v>345.7352</v>
      </c>
      <c r="J13" s="7" t="n">
        <v>345.7352</v>
      </c>
      <c r="K13" s="7" t="n">
        <v>345.7352</v>
      </c>
      <c r="L13" s="7" t="n">
        <v>345.7352</v>
      </c>
      <c r="M13" s="7" t="n">
        <v>345.7352</v>
      </c>
      <c r="N13" s="7" t="n">
        <v>345.7352</v>
      </c>
      <c r="O13" s="7" t="n">
        <v>345.7352</v>
      </c>
    </row>
    <row r="14">
      <c r="A14" s="6" t="inlineStr">
        <is>
          <t>2012</t>
        </is>
      </c>
      <c r="B14" s="7" t="n">
        <v>245.4456</v>
      </c>
      <c r="C14" s="7" t="n">
        <v>261.2808</v>
      </c>
      <c r="D14" s="7" t="n">
        <v>261.2808</v>
      </c>
      <c r="E14" s="7" t="n">
        <v>261.2808</v>
      </c>
      <c r="F14" s="7" t="n">
        <v>261.2808</v>
      </c>
      <c r="G14" s="7" t="n">
        <v>261.2808</v>
      </c>
      <c r="H14" s="7" t="n">
        <v>261.2808</v>
      </c>
      <c r="I14" s="7" t="n">
        <v>261.2808</v>
      </c>
      <c r="J14" s="7" t="n">
        <v>261.2808</v>
      </c>
      <c r="K14" s="7" t="n">
        <v>261.2808</v>
      </c>
      <c r="L14" s="7" t="n">
        <v>261.2808</v>
      </c>
      <c r="M14" s="7" t="n">
        <v>261.2808</v>
      </c>
      <c r="N14" s="7" t="n">
        <v>261.2808</v>
      </c>
    </row>
    <row r="15">
      <c r="A15" s="6" t="inlineStr">
        <is>
          <t>2013</t>
        </is>
      </c>
      <c r="B15" s="7" t="n">
        <v>282.3944</v>
      </c>
      <c r="C15" s="7" t="n">
        <v>290.312</v>
      </c>
      <c r="D15" s="7" t="n">
        <v>290.312</v>
      </c>
      <c r="E15" s="7" t="n">
        <v>291.6316</v>
      </c>
      <c r="F15" s="7" t="n">
        <v>291.6316</v>
      </c>
      <c r="G15" s="7" t="n">
        <v>291.6316</v>
      </c>
      <c r="H15" s="7" t="n">
        <v>291.6316</v>
      </c>
      <c r="I15" s="7" t="n">
        <v>291.6316</v>
      </c>
      <c r="J15" s="7" t="n">
        <v>291.6316</v>
      </c>
      <c r="K15" s="7" t="n">
        <v>291.6316</v>
      </c>
      <c r="L15" s="7" t="n">
        <v>291.6316</v>
      </c>
      <c r="M15" s="7" t="n">
        <v>291.6316</v>
      </c>
    </row>
    <row r="16">
      <c r="A16" s="6" t="inlineStr">
        <is>
          <t>2014</t>
        </is>
      </c>
      <c r="B16" s="7" t="n">
        <v>434.1484</v>
      </c>
      <c r="C16" s="7" t="n">
        <v>453.9424</v>
      </c>
      <c r="D16" s="7" t="n">
        <v>455.262</v>
      </c>
      <c r="E16" s="7" t="n">
        <v>455.262</v>
      </c>
      <c r="F16" s="7" t="n">
        <v>455.262</v>
      </c>
      <c r="G16" s="7" t="n">
        <v>455.262</v>
      </c>
      <c r="H16" s="7" t="n">
        <v>455.262</v>
      </c>
      <c r="I16" s="7" t="n">
        <v>455.262</v>
      </c>
      <c r="J16" s="7" t="n">
        <v>455.262</v>
      </c>
      <c r="K16" s="7" t="n">
        <v>455.262</v>
      </c>
      <c r="L16" s="7" t="n">
        <v>455.262</v>
      </c>
    </row>
    <row r="17">
      <c r="A17" s="6" t="inlineStr">
        <is>
          <t>2015</t>
        </is>
      </c>
      <c r="B17" s="7" t="n">
        <v>321.9824</v>
      </c>
      <c r="C17" s="7" t="n">
        <v>332.5392</v>
      </c>
      <c r="D17" s="7" t="n">
        <v>337.8176</v>
      </c>
      <c r="E17" s="7" t="n">
        <v>337.8176</v>
      </c>
      <c r="F17" s="7" t="n">
        <v>337.8176</v>
      </c>
      <c r="G17" s="7" t="n">
        <v>337.8176</v>
      </c>
      <c r="H17" s="7" t="n">
        <v>337.8176</v>
      </c>
      <c r="I17" s="7" t="n">
        <v>337.8176</v>
      </c>
      <c r="J17" s="7" t="n">
        <v>337.8176</v>
      </c>
      <c r="K17" s="7" t="n">
        <v>333.8588</v>
      </c>
    </row>
    <row r="18">
      <c r="A18" s="6" t="inlineStr">
        <is>
          <t>2016</t>
        </is>
      </c>
      <c r="B18" s="7" t="n">
        <v>345.7352</v>
      </c>
      <c r="C18" s="7" t="n">
        <v>373.4468</v>
      </c>
      <c r="D18" s="7" t="n">
        <v>390.6016</v>
      </c>
      <c r="E18" s="7" t="n">
        <v>390.6016</v>
      </c>
      <c r="F18" s="7" t="n">
        <v>390.6016</v>
      </c>
      <c r="G18" s="7" t="n">
        <v>390.6016</v>
      </c>
      <c r="H18" s="7" t="n">
        <v>390.6016</v>
      </c>
      <c r="I18" s="7" t="n">
        <v>390.6016</v>
      </c>
      <c r="J18" s="7" t="n">
        <v>390.6016</v>
      </c>
    </row>
    <row r="19">
      <c r="A19" s="6" t="inlineStr">
        <is>
          <t>2017</t>
        </is>
      </c>
      <c r="B19" s="7" t="n">
        <v>275.7964</v>
      </c>
      <c r="C19" s="7" t="n">
        <v>310.106</v>
      </c>
      <c r="D19" s="7" t="n">
        <v>311.4256</v>
      </c>
      <c r="E19" s="7" t="n">
        <v>312.7452</v>
      </c>
      <c r="F19" s="7" t="n">
        <v>311.4256</v>
      </c>
      <c r="G19" s="7" t="n">
        <v>311.4256</v>
      </c>
      <c r="H19" s="7" t="n">
        <v>311.4256</v>
      </c>
      <c r="I19" s="7" t="n">
        <v>310.106</v>
      </c>
    </row>
    <row r="20">
      <c r="A20" s="6" t="inlineStr">
        <is>
          <t>2018</t>
        </is>
      </c>
      <c r="B20" s="7" t="n">
        <v>288.9924</v>
      </c>
      <c r="C20" s="7" t="n">
        <v>324.6216</v>
      </c>
      <c r="D20" s="7" t="n">
        <v>324.6216</v>
      </c>
      <c r="E20" s="7" t="n">
        <v>324.6216</v>
      </c>
      <c r="F20" s="7" t="n">
        <v>325.9412</v>
      </c>
      <c r="G20" s="7" t="n">
        <v>325.9412</v>
      </c>
      <c r="H20" s="7" t="n">
        <v>325.9412</v>
      </c>
    </row>
    <row r="21">
      <c r="A21" s="6" t="inlineStr">
        <is>
          <t>2019</t>
        </is>
      </c>
      <c r="B21" s="7" t="n">
        <v>314.0648</v>
      </c>
      <c r="C21" s="7" t="n">
        <v>358.9312</v>
      </c>
      <c r="D21" s="7" t="n">
        <v>358.9312</v>
      </c>
      <c r="E21" s="7" t="n">
        <v>358.9312</v>
      </c>
      <c r="F21" s="7" t="n">
        <v>358.9312</v>
      </c>
      <c r="G21" s="7" t="n">
        <v>357.6116</v>
      </c>
    </row>
    <row r="22">
      <c r="A22" s="6" t="inlineStr">
        <is>
          <t>2020</t>
        </is>
      </c>
      <c r="B22" s="7" t="n">
        <v>349.694</v>
      </c>
      <c r="C22" s="7" t="n">
        <v>370.8076</v>
      </c>
      <c r="D22" s="7" t="n">
        <v>370.8076</v>
      </c>
      <c r="E22" s="7" t="n">
        <v>370.8076</v>
      </c>
      <c r="F22" s="7" t="n">
        <v>370.8076</v>
      </c>
    </row>
    <row r="23">
      <c r="A23" s="6" t="inlineStr">
        <is>
          <t>2021</t>
        </is>
      </c>
      <c r="B23" s="7" t="n">
        <v>288.9924</v>
      </c>
      <c r="C23" s="7" t="n">
        <v>329.9</v>
      </c>
      <c r="D23" s="7" t="n">
        <v>329.9</v>
      </c>
      <c r="E23" s="7" t="n">
        <v>329.9</v>
      </c>
    </row>
    <row r="24">
      <c r="A24" s="6" t="inlineStr">
        <is>
          <t>2022</t>
        </is>
      </c>
      <c r="B24" s="7" t="n">
        <v>261.2808</v>
      </c>
      <c r="C24" s="7" t="n">
        <v>298.2296</v>
      </c>
      <c r="D24" s="7" t="n">
        <v>298.2296</v>
      </c>
    </row>
    <row r="25">
      <c r="A25" s="6" t="inlineStr">
        <is>
          <t>2023</t>
        </is>
      </c>
      <c r="B25" s="7" t="n">
        <v>273.1572</v>
      </c>
      <c r="C25" s="7" t="n">
        <v>304.8276</v>
      </c>
    </row>
    <row r="26">
      <c r="A26" s="6" t="inlineStr">
        <is>
          <t>2024</t>
        </is>
      </c>
      <c r="B26" s="7" t="n">
        <v>256.0024</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1.118</v>
      </c>
      <c r="C72" s="21" t="n">
        <v>1</v>
      </c>
      <c r="D72" s="21" t="n">
        <v>1</v>
      </c>
      <c r="E72" s="21" t="n">
        <v>1</v>
      </c>
      <c r="F72" s="21" t="n">
        <v>1</v>
      </c>
      <c r="G72" s="21" t="n">
        <v>1</v>
      </c>
      <c r="H72" s="21" t="n">
        <v>1</v>
      </c>
      <c r="I72" s="21" t="n">
        <v>1</v>
      </c>
      <c r="J72" s="21" t="n">
        <v>1</v>
      </c>
      <c r="K72" s="21" t="n">
        <v>1</v>
      </c>
      <c r="L72" s="21" t="n">
        <v>1</v>
      </c>
      <c r="M72" s="21" t="n">
        <v>1</v>
      </c>
      <c r="N72" s="21" t="n">
        <v>1</v>
      </c>
      <c r="O72" s="21" t="n">
        <v>1</v>
      </c>
      <c r="P72" s="21" t="n">
        <v>1</v>
      </c>
      <c r="Q72" s="21" t="n">
        <v>1</v>
      </c>
      <c r="R72" s="21" t="n">
        <v>1</v>
      </c>
      <c r="S72" s="21" t="n">
        <v>1</v>
      </c>
      <c r="T72" s="21" t="n">
        <v>1</v>
      </c>
      <c r="U72" s="21" t="n">
        <v>1</v>
      </c>
      <c r="V72" s="21" t="n">
        <v>1</v>
      </c>
      <c r="W72" s="21" t="n">
        <v>1</v>
      </c>
      <c r="X72" s="21" t="n">
        <v>1</v>
      </c>
    </row>
    <row r="73" ht="60" customHeight="1">
      <c r="A73" s="11" t="inlineStr">
        <is>
          <t>Rules-Based AI Reasoning</t>
        </is>
      </c>
      <c r="B73" s="22" t="inlineStr">
        <is>
          <t>Reported Count: Average selected: weighted_5yr = 1.1180.  Convergence Override applies. All averages within ±2% of midpoint ~1.113 (convergence band). Simple 3yr = 1.133, weighted 3yr = 1.133, simple 5yr = 1.1204, weighted 5yr = 1.118, weighted all = 1.0617. Modest upward trend in 3-year (1.133 vs 5-year 1.118, +1.3% divergence) but below significance threshold. Selected weighted 5-year as most credible: longer credibility window, stable reported-count pattern typical of mature commercial lines. Early maturity (11-23mo); convergence override trumps all secondary criteria. No prior LDF provided; establishes new baseline. No diagnostic concerns (reported_claims ~313-637 over period, severity moves independently). Data quality: excellent, 24 AY points available.</t>
        </is>
      </c>
      <c r="C73" s="22" t="inlineStr">
        <is>
          <t>Reported Count: Average selected: all averages = 1.000 exactly.  Convergence Override applies. Perfect convergence across all averaging methods: simple_3yr = 1.0, weighted_3yr = 1.0, simple_5yr = 1.0, weighted_5yr = 1.0, weighted_all = 1.0033, simple_all = 1.0037, avg_exclude_high_low_all = 1.0018. CV = 0.00 (3yr, 5yr, 10yr). Negligible slope (-0.0015 at 10yr). Reported counts stabilize after initial development. Select 1.000 per convergence rule (§8). No material trend, no diagnostics deviation. Early-mid maturity (23-35mo); claim reporting nearly complete. Data quality: excellent, 23 AY points.</t>
        </is>
      </c>
      <c r="D73" s="22" t="inlineStr">
        <is>
          <t>Reported Count: Average selected: all averages ≈ 1.000.  Convergence Override applies. Weighted_5yr = 1.0008, simple 5yr = 1.0008, weighted_3yr = 1.0, simple_3yr = 1.0, weighted_all = 1.0004, simple_all = 1.0005. CV = 0.00 across all windows. Slope near zero (-0.0008 at 5yr, -0.0002 at 10yr). Mature phase; no incremental reporting. Select 1.000 per convergence. Mid maturity (35-47mo); claim reporting effectively complete. Data quality: excellent, 22 AY points.</t>
        </is>
      </c>
      <c r="E73" s="22" t="inlineStr">
        <is>
          <t>Reported Count: Average selected: all averages = 1.000 or near.  Convergence Override applies. Weighted_5yr = 1.0, simple_5yr = 1.0, weighted_3yr = 1.0013, simple_3yr = 1.0014, weighted_all = 0.9998, simple_all = 0.9999. CV ≤ 0.0029 (5yr). Slope near zero. No development expected. Select 1.000. Mid maturity (47-59mo); claim reporting closed. Data quality: excellent, 21 AY points.</t>
        </is>
      </c>
      <c r="F73" s="22" t="inlineStr">
        <is>
          <t>Reported Count: Average selected: all averages = 1.000 or near.  Convergence Override applies. Weighted_5yr = 0.9992, simple_5yr = 0.9993, weighted_3yr = 0.9987, simple_3yr = 0.9988, weighted_all = 1.0019, simple_all = 1.0012. CV ≤ 0.0021 (3yr). Slope near zero (-0.0007 at 5yr). Post-reporting phase; hold 1.000. Mid maturity (59-71mo). Data quality: excellent, 20 AY points.</t>
        </is>
      </c>
      <c r="G73" s="22" t="inlineStr">
        <is>
          <t>Reported Count: Average selected: all averages = 1.000.  Convergence Override applies. Weighted_3yr = 1.0, simple_3yr = 1.0, weighted_5yr = 1.0, simple_5yr = 1.0, weighted_all = 1.0024, simple_all = 1.0015. CV = 0.00 (3yr, 5yr, 10yr). Slope = 0. Full convergence at 1.000. Mid maturity (71-83mo). Data quality: excellent, 19 AY points.</t>
        </is>
      </c>
      <c r="H73" s="22" t="inlineStr">
        <is>
          <t>Reported Count: Average selected: all averages = 1.000 or near.  Convergence Override applies. Weighted_3yr = 0.9987, simple_3yr = 0.9986, weighted_5yr = 0.9993, simple_5yr = 0.9992, weighted_all = 0.9998, simple_all = 0.9998. CV ≤ 0.0024 (3yr). Slope near zero (-0.0021 at 3yr). Select 1.000 by convergence. Mid maturity (83-95mo). Data quality: excellent, 18 AY points.</t>
        </is>
      </c>
      <c r="I73" s="22" t="inlineStr">
        <is>
          <t>Reported Count: Average selected: all averages = 1.000.  Convergence Override applies. Weighted_3yr = 1.0, simple_3yr = 1.0, weighted_5yr = 1.0, simple_5yr = 1.0, weighted_all = 1.0, simple_all = 1.0. CV = 0.00 across all windows. Slope = 0. Perfect convergence. Mid maturity (95-107mo). Data quality: excellent, 17 AY points.</t>
        </is>
      </c>
      <c r="J73" s="22" t="inlineStr">
        <is>
          <t>Reported Count: Average selected: all averages = 1.000 or near.  Convergence Override applies. Weighted_3yr = 0.9964, simple_3yr = 0.9961, weighted_5yr = 0.9977, simple_5yr = 0.9977, weighted_all = 0.9994, simple_all = 0.9992. CV ≤ 0.0068 (3yr). Slope near zero (-0.0058 at 3yr). Select 1.000 by convergence. Mid maturity (107-119mo). Data quality: excellent, 16 AY points.</t>
        </is>
      </c>
      <c r="K73" s="22" t="inlineStr">
        <is>
          <t>Reported Count: Average selected: all averages = 1.000.  Convergence Override applies. All weighted/simple averages 3yr/5yr/10yr/all = 1.0. CV = 0.00 across all windows. Slope = 0. Perfect convergence. Mid-late maturity (119-131mo). Data quality: excellent, 15 AY points.</t>
        </is>
      </c>
      <c r="L73" s="22" t="inlineStr">
        <is>
          <t>Reported Count: Average selected: all averages = 1.000.  Convergence Override applies. All averages 1.0 across all windows. CV = 0.00. Slope = 0. Perfect convergence. Late maturity (131-143mo). Data quality: excellent, 14 AY points.</t>
        </is>
      </c>
      <c r="M73" s="22" t="inlineStr">
        <is>
          <t>Reported Count: Average selected: all averages = 1.000.  Convergence Override applies. All averages 1.0. CV = 0.00. Slope = 0. Perfect convergence. Late maturity (143-155mo). Data quality: excellent, 13 AY points.</t>
        </is>
      </c>
      <c r="N73" s="22" t="inlineStr">
        <is>
          <t>Reported Count: Average selected: all averages = 1.000.  Convergence Override applies. All averages 1.0. CV = 0.00. Slope = 0. Perfect convergence. Late maturity (155-167mo). Data quality: excellent, 12 AY points.</t>
        </is>
      </c>
      <c r="O73" s="22" t="inlineStr">
        <is>
          <t>Reported Count: Average selected: all averages = 1.000.  Convergence Override applies. All averages 1.0. CV = 0.00. Slope = 0. Perfect convergence. Late maturity (167-179mo). Data quality: excellent, 11 AY points.</t>
        </is>
      </c>
      <c r="P73" s="22" t="inlineStr">
        <is>
          <t>Reported Count: Average selected: all averages = 1.000.  Convergence Override applies. All averages 1.0. CV = 0.00. Slope = 0. Perfect convergence. Late maturity (179-191mo). Data quality: excellent, 10 AY points.</t>
        </is>
      </c>
      <c r="Q73" s="22" t="inlineStr">
        <is>
          <t>Reported Count: Average selected: all averages = 1.000.  Convergence Override applies. All averages 1.0. CV = 0.00. Slope = 0. Perfect convergence. Late maturity (191-203mo). Data quality: excellent, 9 AY points.</t>
        </is>
      </c>
      <c r="R73" s="22" t="inlineStr">
        <is>
          <t>Reported Count: Average selected: all averages = 1.000.  Convergence Override applies. All averages 1.0. CV = 0.00. Slope near zero (-0.0). Perfect convergence. Late maturity (203-215mo). Data quality: excellent, 8 AY points.</t>
        </is>
      </c>
      <c r="S73" s="22" t="inlineStr">
        <is>
          <t>Reported Count: Average selected: all averages = 1.000.  Convergence Override applies. All averages 1.0. CV = 0.00. Slope = 0. Perfect convergence. Late maturity (215-227mo). Data quality: excellent, 7 AY points.</t>
        </is>
      </c>
      <c r="T73" s="22" t="inlineStr">
        <is>
          <t>Reported Count: Average selected: all averages = 1.000.  Convergence Override applies. All averages 1.0. CV = 0.00. Slope near zero (-0.0). Perfect convergence. Late maturity (227-239mo). Data quality: excellent, 6 AY points.</t>
        </is>
      </c>
      <c r="U73" s="22" t="inlineStr">
        <is>
          <t>Reported Count: Average selected: all averages = 1.000.  Convergence Override applies. All averages 1.0. CV = 0.00. Slope near zero (-0.0). Perfect convergence. Late maturity (239-251mo). Data quality: excellent, 5 AY points.</t>
        </is>
      </c>
      <c r="V73" s="22" t="inlineStr">
        <is>
          <t>Reported Count: Average selected: all averages = 1.000.  Convergence Override applies. All averages 1.0. CV = 0.00. Slope = 0. Perfect convergence. Late maturity (251-263mo). Data quality: acceptable, 4 AY points (approaching sparse data threshold of &lt;5 LDFs).</t>
        </is>
      </c>
      <c r="W73" s="22" t="inlineStr">
        <is>
          <t>Reported Count: Average selected: all averages = 1.000.  Convergence Override applies. All averages 1.0. CV = 0.00. Slope near zero (-0.0). Perfect convergence. Tail maturity (263-275mo). Data quality: sparse, 3 AY points available (2022, 2023, 2024); triggers Sparse Data Caution (§7) — only 3 diagonals at this point. Nonetheless, all available points = 1.000; select 1.000 with confidence reinforced by perfect convergence across the entire range.</t>
        </is>
      </c>
      <c r="X73" s="22" t="inlineStr">
        <is>
          <t>Reported Count: Average selected: all averages = 1.000.  Convergence Override applies. Tail interval; weighted_all = 1.0, simple_all = 1.0, all time-window averages = 1.0. CV = nan (insufficient diagonals for CV calculation). Only 1 complete AY diagonal (2024 at age 287 months shows 700.7076 constant across all cohorts, indicating no development). Tail LDF: claim reporting long-closed; expect 1.000. Sparse Data Caution (§7) active — &lt;5 diagonals — but all evidence points to 1.000. Select 1.000. Tail tail-adequacy check: incremental_incurred_severity and reported_claims both stable; no reopened-claim signals in late data. Data quality: extremely sparse, only 1 AY point; flagged for next study if tail extends.</t>
        </is>
      </c>
    </row>
    <row r="74"/>
    <row r="75">
      <c r="A75" s="14" t="inlineStr">
        <is>
          <t>Open-Ended AI Selection</t>
        </is>
      </c>
      <c r="B75" s="23" t="n">
        <v>1.11</v>
      </c>
      <c r="C75" s="23" t="n">
        <v>1</v>
      </c>
      <c r="D75" s="23" t="n">
        <v>1</v>
      </c>
      <c r="E75" s="23" t="n">
        <v>1</v>
      </c>
      <c r="F75" s="23" t="n">
        <v>1</v>
      </c>
      <c r="G75" s="23" t="n">
        <v>1</v>
      </c>
      <c r="H75" s="23" t="n">
        <v>1</v>
      </c>
      <c r="I75" s="23" t="n">
        <v>1</v>
      </c>
      <c r="J75" s="23" t="n">
        <v>1</v>
      </c>
      <c r="K75" s="23" t="n">
        <v>1</v>
      </c>
      <c r="L75" s="23" t="n">
        <v>1</v>
      </c>
      <c r="M75" s="23" t="n">
        <v>1</v>
      </c>
      <c r="N75" s="23" t="n">
        <v>1</v>
      </c>
      <c r="O75" s="23" t="n">
        <v>1</v>
      </c>
      <c r="P75" s="23" t="n">
        <v>1</v>
      </c>
      <c r="Q75" s="23" t="n">
        <v>1</v>
      </c>
      <c r="R75" s="23" t="n">
        <v>1</v>
      </c>
      <c r="S75" s="23" t="n">
        <v>1</v>
      </c>
      <c r="T75" s="23" t="n">
        <v>1</v>
      </c>
      <c r="U75" s="23" t="n">
        <v>1</v>
      </c>
      <c r="V75" s="23" t="n">
        <v>1</v>
      </c>
      <c r="W75" s="23" t="n">
        <v>1</v>
      </c>
      <c r="X75" s="23" t="n">
        <v>1</v>
      </c>
    </row>
    <row r="76" ht="60" customHeight="1">
      <c r="A76" s="14" t="inlineStr">
        <is>
          <t>Open-Ended AI Reasoning</t>
        </is>
      </c>
      <c r="B76" s="24" t="inlineStr">
        <is>
          <t>Average: weighted_all 1.0617, 3yr 1.133, 5yr 1.118, 10yr 1.0962.
This is the primary development interval. Reported counts show clear growth from initial report to 23 months. The 3-year and 5-year averages (1.133, 1.118) are significantly higher than the long-period average (1.0617), indicating recent experience is stronger. Low CV (0.013) suggests stable, reliable data. Recent cohorts (2015-2024) consistently show development in this range. Selected 1.110 as a balanced blend between the robust 3yr average and slightly more conservative 5yr, reflecting strong recent experience while avoiding overreliance on the most volatile recent years.</t>
        </is>
      </c>
      <c r="C76" s="24" t="inlineStr">
        <is>
          <t>Average: simple_all 1.0037, weighted_all 1.0033, all other averages 1.0.
Reported count is essentially mature by age 23. All calculations show development at or below 1.004, indicating negligible change from month 23 to 35. CV is 0.0, showing perfect consistency across time periods. Data from 2001-2024 cohorts uniformly show flat development. Selected 1.0 with high confidence.</t>
        </is>
      </c>
      <c r="D76" s="24" t="inlineStr">
        <is>
          <t>Average: all averages 1.0005 or lower.
No material development. CV is 0.0. All period data show values at 1.0 exactly or imperceptibly above. Selected 1.0.</t>
        </is>
      </c>
      <c r="E76" s="24" t="inlineStr">
        <is>
          <t>Average: simple_all 0.9999, weighted_all 0.9998, all other averages 1.0.
No material development. CV is 0.0024, indicating slight variability but trending flat. Selected 1.0.</t>
        </is>
      </c>
      <c r="F76" s="24" t="inlineStr">
        <is>
          <t>Average: weighted_all 1.0019, simple_all 1.0012, 10yr 0.9996, 5yr 0.9992, 3yr 0.9987.
Very slight trend toward flat or imperceptible decline. CV is 0.0021. Long-period average (1.0019) is pulled up by older data; more recent periods show 0.9992-0.9996. Conservative selection of 1.0 avoids the slight downward signals in recent data.</t>
        </is>
      </c>
      <c r="G76" s="24" t="inlineStr">
        <is>
          <t>Average: all averages 1.0. CV is 0.0.
Perfect stability. Selected 1.0.</t>
        </is>
      </c>
      <c r="H76" s="24" t="inlineStr">
        <is>
          <t>Average: weighted_all 0.9998, simple_all 0.9998, 10yr 0.9996, 5yr 0.9993, 3yr 0.9987.
All averages extremely close to 1.0; slight negative trend in recent periods. CV is 0.0024. Conservative selection of 1.0.</t>
        </is>
      </c>
      <c r="I76" s="24" t="inlineStr">
        <is>
          <t>Average: all averages 1.0. CV is 0.0.
Perfect stability. Selected 1.0.</t>
        </is>
      </c>
      <c r="J76" s="24" t="inlineStr">
        <is>
          <t>Average: weighted_all 0.9994, simple_all 0.9992, 10yr 0.9988, 5yr 0.9977, 3yr 0.9961.
All recent averages slightly below 1.0, with slight negative trend in 3yr (0.9961). CV is 0.0068, highest of the tail intervals. However, the deviation from 1.0 is marginal (&lt; 0.1%). Conservative selection of 1.0 reflects near-perfect stability.</t>
        </is>
      </c>
      <c r="K76" s="24" t="inlineStr">
        <is>
          <t>Average: all averages 1.0. CV is 0.0.
Perfect stability. Selected 1.0.</t>
        </is>
      </c>
      <c r="L76" s="24" t="inlineStr">
        <is>
          <t>Average: all averages 1.0. CV is 0.0.
Perfect stability. Selected 1.0.</t>
        </is>
      </c>
      <c r="M76" s="24" t="inlineStr">
        <is>
          <t>Average: all averages 1.0. CV is 0.0.
Perfect stability. Selected 1.0.</t>
        </is>
      </c>
      <c r="N76" s="24" t="inlineStr">
        <is>
          <t>Average: all averages 1.0. CV is 0.0.
Perfect stability. Selected 1.0.</t>
        </is>
      </c>
      <c r="O76" s="24" t="inlineStr">
        <is>
          <t>Average: all averages 1.0. CV is 0.0.
Perfect stability. Selected 1.0.</t>
        </is>
      </c>
      <c r="P76" s="24" t="inlineStr">
        <is>
          <t>Average: all averages 1.0. CV is 0.0.
Perfect stability. Selected 1.0.</t>
        </is>
      </c>
      <c r="Q76" s="24" t="inlineStr">
        <is>
          <t>Average: all averages 1.0. CV is 0.0.
Perfect stability. Selected 1.0.</t>
        </is>
      </c>
      <c r="R76" s="24" t="inlineStr">
        <is>
          <t>Average: all averages 1.0. CV is 0.0.
Perfect stability. Selected 1.0.</t>
        </is>
      </c>
      <c r="S76" s="24" t="inlineStr">
        <is>
          <t>Average: all averages 1.0. CV is 0.0.
Perfect stability. Selected 1.0.</t>
        </is>
      </c>
      <c r="T76" s="24" t="inlineStr">
        <is>
          <t>Average: all averages 1.0. CV is 0.0.
Perfect stability. Selected 1.0.</t>
        </is>
      </c>
      <c r="U76" s="24" t="inlineStr">
        <is>
          <t>Average: all averages 1.0. CV is 0.0.
Perfect stability. Selected 1.0.</t>
        </is>
      </c>
      <c r="V76" s="24" t="inlineStr">
        <is>
          <t>Average: all averages 1.0. CV is 0.0.
Perfect stability. Selected 1.0.</t>
        </is>
      </c>
      <c r="W76" s="24" t="inlineStr">
        <is>
          <t>Average: all averages 1.0. CV is 0.0.
Perfect stability. Selected 1.0.</t>
        </is>
      </c>
      <c r="X76" s="24" t="inlineStr">
        <is>
          <t>Average: simple_all 1.0, weighted_all 1.0, all lookback periods 1.0. CV is NaN (no historical variance).
Tail interval with minimal data but consistent with all prior tail behavior. Selected 1.0.</t>
        </is>
      </c>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Claims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637.3668</v>
      </c>
      <c r="C3" s="7" t="n">
        <v>682.2332</v>
      </c>
      <c r="D3" s="7" t="n">
        <v>683.5528</v>
      </c>
      <c r="E3" s="7" t="n">
        <v>683.5528</v>
      </c>
      <c r="F3" s="7" t="n">
        <v>683.5528</v>
      </c>
      <c r="G3" s="7" t="n">
        <v>683.5528</v>
      </c>
      <c r="H3" s="7" t="n">
        <v>700.7076</v>
      </c>
      <c r="I3" s="7" t="n">
        <v>700.7076</v>
      </c>
      <c r="J3" s="7" t="n">
        <v>700.7076</v>
      </c>
      <c r="K3" s="7" t="n">
        <v>700.7076</v>
      </c>
      <c r="L3" s="7" t="n">
        <v>700.7076</v>
      </c>
      <c r="M3" s="7" t="n">
        <v>700.7076</v>
      </c>
      <c r="N3" s="7" t="n">
        <v>700.7076</v>
      </c>
      <c r="O3" s="7" t="n">
        <v>700.7076</v>
      </c>
      <c r="P3" s="7" t="n">
        <v>700.7076</v>
      </c>
      <c r="Q3" s="7" t="n">
        <v>700.7076</v>
      </c>
      <c r="R3" s="7" t="n">
        <v>700.7076</v>
      </c>
      <c r="S3" s="7" t="n">
        <v>700.7076</v>
      </c>
      <c r="T3" s="7" t="n">
        <v>700.7076</v>
      </c>
      <c r="U3" s="7" t="n">
        <v>700.7076</v>
      </c>
      <c r="V3" s="7" t="n">
        <v>700.7076</v>
      </c>
      <c r="W3" s="7" t="n">
        <v>700.7076</v>
      </c>
      <c r="X3" s="7" t="n">
        <v>700.7076</v>
      </c>
      <c r="Y3" s="7" t="n">
        <v>700.7076</v>
      </c>
    </row>
    <row r="4">
      <c r="A4" s="6" t="inlineStr">
        <is>
          <t>2002</t>
        </is>
      </c>
      <c r="B4" s="7" t="n">
        <v>613.614</v>
      </c>
      <c r="C4" s="7" t="n">
        <v>634.7276000000001</v>
      </c>
      <c r="D4" s="7" t="n">
        <v>634.7276000000001</v>
      </c>
      <c r="E4" s="7" t="n">
        <v>634.7276000000001</v>
      </c>
      <c r="F4" s="7" t="n">
        <v>634.7276000000001</v>
      </c>
      <c r="G4" s="7" t="n">
        <v>651.8824</v>
      </c>
      <c r="H4" s="7" t="n">
        <v>651.8824</v>
      </c>
      <c r="I4" s="7" t="n">
        <v>651.8824</v>
      </c>
      <c r="J4" s="7" t="n">
        <v>651.8824</v>
      </c>
      <c r="K4" s="7" t="n">
        <v>651.8824</v>
      </c>
      <c r="L4" s="7" t="n">
        <v>651.8824</v>
      </c>
      <c r="M4" s="7" t="n">
        <v>651.8824</v>
      </c>
      <c r="N4" s="7" t="n">
        <v>651.8824</v>
      </c>
      <c r="O4" s="7" t="n">
        <v>651.8824</v>
      </c>
      <c r="P4" s="7" t="n">
        <v>651.8824</v>
      </c>
      <c r="Q4" s="7" t="n">
        <v>651.8824</v>
      </c>
      <c r="R4" s="7" t="n">
        <v>651.8824</v>
      </c>
      <c r="S4" s="7" t="n">
        <v>651.8824</v>
      </c>
      <c r="T4" s="7" t="n">
        <v>651.8824</v>
      </c>
      <c r="U4" s="7" t="n">
        <v>651.8824</v>
      </c>
      <c r="V4" s="7" t="n">
        <v>651.8824</v>
      </c>
      <c r="W4" s="7" t="n">
        <v>651.8824</v>
      </c>
      <c r="X4" s="7" t="n">
        <v>651.8824</v>
      </c>
    </row>
    <row r="5">
      <c r="A5" s="6" t="inlineStr">
        <is>
          <t>2003</t>
        </is>
      </c>
      <c r="B5" s="7" t="n">
        <v>534.438</v>
      </c>
      <c r="C5" s="7" t="n">
        <v>552.9124</v>
      </c>
      <c r="D5" s="7" t="n">
        <v>552.9124</v>
      </c>
      <c r="E5" s="7" t="n">
        <v>552.9124</v>
      </c>
      <c r="F5" s="7" t="n">
        <v>550.2732</v>
      </c>
      <c r="G5" s="7" t="n">
        <v>550.2732</v>
      </c>
      <c r="H5" s="7" t="n">
        <v>551.5928</v>
      </c>
      <c r="I5" s="7" t="n">
        <v>551.5928</v>
      </c>
      <c r="J5" s="7" t="n">
        <v>551.5928</v>
      </c>
      <c r="K5" s="7" t="n">
        <v>551.5928</v>
      </c>
      <c r="L5" s="7" t="n">
        <v>551.5928</v>
      </c>
      <c r="M5" s="7" t="n">
        <v>551.5928</v>
      </c>
      <c r="N5" s="7" t="n">
        <v>551.5928</v>
      </c>
      <c r="O5" s="7" t="n">
        <v>551.5928</v>
      </c>
      <c r="P5" s="7" t="n">
        <v>551.5928</v>
      </c>
      <c r="Q5" s="7" t="n">
        <v>551.5928</v>
      </c>
      <c r="R5" s="7" t="n">
        <v>551.5928</v>
      </c>
      <c r="S5" s="7" t="n">
        <v>551.5928</v>
      </c>
      <c r="T5" s="7" t="n">
        <v>551.5928</v>
      </c>
      <c r="U5" s="7" t="n">
        <v>551.5928</v>
      </c>
      <c r="V5" s="7" t="n">
        <v>551.5928</v>
      </c>
      <c r="W5" s="7" t="n">
        <v>551.5928</v>
      </c>
    </row>
    <row r="6">
      <c r="A6" s="6" t="inlineStr">
        <is>
          <t>2004</t>
        </is>
      </c>
      <c r="B6" s="7" t="n">
        <v>603.0572</v>
      </c>
      <c r="C6" s="7" t="n">
        <v>638.6864</v>
      </c>
      <c r="D6" s="7" t="n">
        <v>638.6864</v>
      </c>
      <c r="E6" s="7" t="n">
        <v>641.3256</v>
      </c>
      <c r="F6" s="7" t="n">
        <v>642.6452</v>
      </c>
      <c r="G6" s="7" t="n">
        <v>642.6452</v>
      </c>
      <c r="H6" s="7" t="n">
        <v>642.6452</v>
      </c>
      <c r="I6" s="7" t="n">
        <v>642.6452</v>
      </c>
      <c r="J6" s="7" t="n">
        <v>642.6452</v>
      </c>
      <c r="K6" s="7" t="n">
        <v>642.6452</v>
      </c>
      <c r="L6" s="7" t="n">
        <v>642.6452</v>
      </c>
      <c r="M6" s="7" t="n">
        <v>642.6452</v>
      </c>
      <c r="N6" s="7" t="n">
        <v>642.6452</v>
      </c>
      <c r="O6" s="7" t="n">
        <v>642.6452</v>
      </c>
      <c r="P6" s="7" t="n">
        <v>642.6452</v>
      </c>
      <c r="Q6" s="7" t="n">
        <v>642.6452</v>
      </c>
      <c r="R6" s="7" t="n">
        <v>642.6452</v>
      </c>
      <c r="S6" s="7" t="n">
        <v>642.6452</v>
      </c>
      <c r="T6" s="7" t="n">
        <v>642.6452</v>
      </c>
      <c r="U6" s="7" t="n">
        <v>642.6452</v>
      </c>
      <c r="V6" s="7" t="n">
        <v>642.6452</v>
      </c>
    </row>
    <row r="7">
      <c r="A7" s="6" t="inlineStr">
        <is>
          <t>2005</t>
        </is>
      </c>
      <c r="B7" s="7" t="n">
        <v>626.8099999999999</v>
      </c>
      <c r="C7" s="7" t="n">
        <v>641.3256</v>
      </c>
      <c r="D7" s="7" t="n">
        <v>642.6452</v>
      </c>
      <c r="E7" s="7" t="n">
        <v>641.3256</v>
      </c>
      <c r="F7" s="7" t="n">
        <v>641.3256</v>
      </c>
      <c r="G7" s="7" t="n">
        <v>641.3256</v>
      </c>
      <c r="H7" s="7" t="n">
        <v>641.3256</v>
      </c>
      <c r="I7" s="7" t="n">
        <v>641.3256</v>
      </c>
      <c r="J7" s="7" t="n">
        <v>641.3256</v>
      </c>
      <c r="K7" s="7" t="n">
        <v>641.3256</v>
      </c>
      <c r="L7" s="7" t="n">
        <v>641.3256</v>
      </c>
      <c r="M7" s="7" t="n">
        <v>641.3256</v>
      </c>
      <c r="N7" s="7" t="n">
        <v>641.3256</v>
      </c>
      <c r="O7" s="7" t="n">
        <v>641.3256</v>
      </c>
      <c r="P7" s="7" t="n">
        <v>641.3256</v>
      </c>
      <c r="Q7" s="7" t="n">
        <v>641.3256</v>
      </c>
      <c r="R7" s="7" t="n">
        <v>641.3256</v>
      </c>
      <c r="S7" s="7" t="n">
        <v>641.3256</v>
      </c>
      <c r="T7" s="7" t="n">
        <v>641.3256</v>
      </c>
      <c r="U7" s="7" t="n">
        <v>641.3256</v>
      </c>
    </row>
    <row r="8">
      <c r="A8" s="6" t="inlineStr">
        <is>
          <t>2006</t>
        </is>
      </c>
      <c r="B8" s="7" t="n">
        <v>479.0148</v>
      </c>
      <c r="C8" s="7" t="n">
        <v>497.4892</v>
      </c>
      <c r="D8" s="7" t="n">
        <v>497.4892</v>
      </c>
      <c r="E8" s="7" t="n">
        <v>497.4892</v>
      </c>
      <c r="F8" s="7" t="n">
        <v>497.4892</v>
      </c>
      <c r="G8" s="7" t="n">
        <v>497.4892</v>
      </c>
      <c r="H8" s="7" t="n">
        <v>497.4892</v>
      </c>
      <c r="I8" s="7" t="n">
        <v>497.4892</v>
      </c>
      <c r="J8" s="7" t="n">
        <v>497.4892</v>
      </c>
      <c r="K8" s="7" t="n">
        <v>497.4892</v>
      </c>
      <c r="L8" s="7" t="n">
        <v>497.4892</v>
      </c>
      <c r="M8" s="7" t="n">
        <v>497.4892</v>
      </c>
      <c r="N8" s="7" t="n">
        <v>497.4892</v>
      </c>
      <c r="O8" s="7" t="n">
        <v>497.4892</v>
      </c>
      <c r="P8" s="7" t="n">
        <v>497.4892</v>
      </c>
      <c r="Q8" s="7" t="n">
        <v>497.4892</v>
      </c>
      <c r="R8" s="7" t="n">
        <v>497.4892</v>
      </c>
      <c r="S8" s="7" t="n">
        <v>497.4892</v>
      </c>
      <c r="T8" s="7" t="n">
        <v>497.4892</v>
      </c>
    </row>
    <row r="9">
      <c r="A9" s="6" t="inlineStr">
        <is>
          <t>2007</t>
        </is>
      </c>
      <c r="B9" s="7" t="n">
        <v>456.5816</v>
      </c>
      <c r="C9" s="7" t="n">
        <v>476.3756</v>
      </c>
      <c r="D9" s="7" t="n">
        <v>476.3756</v>
      </c>
      <c r="E9" s="7" t="n">
        <v>476.3756</v>
      </c>
      <c r="F9" s="7" t="n">
        <v>476.3756</v>
      </c>
      <c r="G9" s="7" t="n">
        <v>476.3756</v>
      </c>
      <c r="H9" s="7" t="n">
        <v>476.3756</v>
      </c>
      <c r="I9" s="7" t="n">
        <v>476.3756</v>
      </c>
      <c r="J9" s="7" t="n">
        <v>476.3756</v>
      </c>
      <c r="K9" s="7" t="n">
        <v>476.3756</v>
      </c>
      <c r="L9" s="7" t="n">
        <v>476.3756</v>
      </c>
      <c r="M9" s="7" t="n">
        <v>476.3756</v>
      </c>
      <c r="N9" s="7" t="n">
        <v>476.3756</v>
      </c>
      <c r="O9" s="7" t="n">
        <v>476.3756</v>
      </c>
      <c r="P9" s="7" t="n">
        <v>476.3756</v>
      </c>
      <c r="Q9" s="7" t="n">
        <v>476.3756</v>
      </c>
      <c r="R9" s="7" t="n">
        <v>476.3756</v>
      </c>
      <c r="S9" s="7" t="n">
        <v>476.3756</v>
      </c>
    </row>
    <row r="10">
      <c r="A10" s="6" t="inlineStr">
        <is>
          <t>2008</t>
        </is>
      </c>
      <c r="B10" s="7" t="n">
        <v>307.4668</v>
      </c>
      <c r="C10" s="7" t="n">
        <v>327.2608</v>
      </c>
      <c r="D10" s="7" t="n">
        <v>328.5804</v>
      </c>
      <c r="E10" s="7" t="n">
        <v>328.5804</v>
      </c>
      <c r="F10" s="7" t="n">
        <v>328.5804</v>
      </c>
      <c r="G10" s="7" t="n">
        <v>328.5804</v>
      </c>
      <c r="H10" s="7" t="n">
        <v>328.5804</v>
      </c>
      <c r="I10" s="7" t="n">
        <v>328.5804</v>
      </c>
      <c r="J10" s="7" t="n">
        <v>328.5804</v>
      </c>
      <c r="K10" s="7" t="n">
        <v>328.5804</v>
      </c>
      <c r="L10" s="7" t="n">
        <v>328.5804</v>
      </c>
      <c r="M10" s="7" t="n">
        <v>328.5804</v>
      </c>
      <c r="N10" s="7" t="n">
        <v>328.5804</v>
      </c>
      <c r="O10" s="7" t="n">
        <v>328.5804</v>
      </c>
      <c r="P10" s="7" t="n">
        <v>328.5804</v>
      </c>
      <c r="Q10" s="7" t="n">
        <v>328.5804</v>
      </c>
      <c r="R10" s="7" t="n">
        <v>328.5804</v>
      </c>
    </row>
    <row r="11">
      <c r="A11" s="6" t="inlineStr">
        <is>
          <t>2009</t>
        </is>
      </c>
      <c r="B11" s="7" t="n">
        <v>306.1472</v>
      </c>
      <c r="C11" s="7" t="n">
        <v>320.6628</v>
      </c>
      <c r="D11" s="7" t="n">
        <v>321.9824</v>
      </c>
      <c r="E11" s="7" t="n">
        <v>321.9824</v>
      </c>
      <c r="F11" s="7" t="n">
        <v>321.9824</v>
      </c>
      <c r="G11" s="7" t="n">
        <v>321.9824</v>
      </c>
      <c r="H11" s="7" t="n">
        <v>321.9824</v>
      </c>
      <c r="I11" s="7" t="n">
        <v>321.9824</v>
      </c>
      <c r="J11" s="7" t="n">
        <v>321.9824</v>
      </c>
      <c r="K11" s="7" t="n">
        <v>321.9824</v>
      </c>
      <c r="L11" s="7" t="n">
        <v>321.9824</v>
      </c>
      <c r="M11" s="7" t="n">
        <v>321.9824</v>
      </c>
      <c r="N11" s="7" t="n">
        <v>321.9824</v>
      </c>
      <c r="O11" s="7" t="n">
        <v>321.9824</v>
      </c>
      <c r="P11" s="7" t="n">
        <v>321.9824</v>
      </c>
      <c r="Q11" s="7" t="n">
        <v>321.9824</v>
      </c>
    </row>
    <row r="12">
      <c r="A12" s="6" t="inlineStr">
        <is>
          <t>2010</t>
        </is>
      </c>
      <c r="B12" s="7" t="n">
        <v>259.9612</v>
      </c>
      <c r="C12" s="7" t="n">
        <v>271.8376</v>
      </c>
      <c r="D12" s="7" t="n">
        <v>271.8376</v>
      </c>
      <c r="E12" s="7" t="n">
        <v>271.8376</v>
      </c>
      <c r="F12" s="7" t="n">
        <v>271.8376</v>
      </c>
      <c r="G12" s="7" t="n">
        <v>271.8376</v>
      </c>
      <c r="H12" s="7" t="n">
        <v>271.8376</v>
      </c>
      <c r="I12" s="7" t="n">
        <v>271.8376</v>
      </c>
      <c r="J12" s="7" t="n">
        <v>271.8376</v>
      </c>
      <c r="K12" s="7" t="n">
        <v>271.8376</v>
      </c>
      <c r="L12" s="7" t="n">
        <v>271.8376</v>
      </c>
      <c r="M12" s="7" t="n">
        <v>271.8376</v>
      </c>
      <c r="N12" s="7" t="n">
        <v>271.8376</v>
      </c>
      <c r="O12" s="7" t="n">
        <v>271.8376</v>
      </c>
      <c r="P12" s="7" t="n">
        <v>271.8376</v>
      </c>
    </row>
    <row r="13">
      <c r="A13" s="6" t="inlineStr">
        <is>
          <t>2011</t>
        </is>
      </c>
      <c r="B13" s="7" t="n">
        <v>345.7352</v>
      </c>
      <c r="C13" s="7" t="n">
        <v>345.7352</v>
      </c>
      <c r="D13" s="7" t="n">
        <v>345.7352</v>
      </c>
      <c r="E13" s="7" t="n">
        <v>345.7352</v>
      </c>
      <c r="F13" s="7" t="n">
        <v>345.7352</v>
      </c>
      <c r="G13" s="7" t="n">
        <v>345.7352</v>
      </c>
      <c r="H13" s="7" t="n">
        <v>345.7352</v>
      </c>
      <c r="I13" s="7" t="n">
        <v>345.7352</v>
      </c>
      <c r="J13" s="7" t="n">
        <v>345.7352</v>
      </c>
      <c r="K13" s="7" t="n">
        <v>345.7352</v>
      </c>
      <c r="L13" s="7" t="n">
        <v>345.7352</v>
      </c>
      <c r="M13" s="7" t="n">
        <v>345.7352</v>
      </c>
      <c r="N13" s="7" t="n">
        <v>345.7352</v>
      </c>
      <c r="O13" s="7" t="n">
        <v>345.7352</v>
      </c>
    </row>
    <row r="14">
      <c r="A14" s="6" t="inlineStr">
        <is>
          <t>2012</t>
        </is>
      </c>
      <c r="B14" s="7" t="n">
        <v>245.4456</v>
      </c>
      <c r="C14" s="7" t="n">
        <v>261.2808</v>
      </c>
      <c r="D14" s="7" t="n">
        <v>261.2808</v>
      </c>
      <c r="E14" s="7" t="n">
        <v>261.2808</v>
      </c>
      <c r="F14" s="7" t="n">
        <v>261.2808</v>
      </c>
      <c r="G14" s="7" t="n">
        <v>261.2808</v>
      </c>
      <c r="H14" s="7" t="n">
        <v>261.2808</v>
      </c>
      <c r="I14" s="7" t="n">
        <v>261.2808</v>
      </c>
      <c r="J14" s="7" t="n">
        <v>261.2808</v>
      </c>
      <c r="K14" s="7" t="n">
        <v>261.2808</v>
      </c>
      <c r="L14" s="7" t="n">
        <v>261.2808</v>
      </c>
      <c r="M14" s="7" t="n">
        <v>261.2808</v>
      </c>
      <c r="N14" s="7" t="n">
        <v>261.2808</v>
      </c>
    </row>
    <row r="15">
      <c r="A15" s="6" t="inlineStr">
        <is>
          <t>2013</t>
        </is>
      </c>
      <c r="B15" s="7" t="n">
        <v>282.3944</v>
      </c>
      <c r="C15" s="7" t="n">
        <v>290.312</v>
      </c>
      <c r="D15" s="7" t="n">
        <v>290.312</v>
      </c>
      <c r="E15" s="7" t="n">
        <v>291.6316</v>
      </c>
      <c r="F15" s="7" t="n">
        <v>291.6316</v>
      </c>
      <c r="G15" s="7" t="n">
        <v>291.6316</v>
      </c>
      <c r="H15" s="7" t="n">
        <v>291.6316</v>
      </c>
      <c r="I15" s="7" t="n">
        <v>291.6316</v>
      </c>
      <c r="J15" s="7" t="n">
        <v>291.6316</v>
      </c>
      <c r="K15" s="7" t="n">
        <v>291.6316</v>
      </c>
      <c r="L15" s="7" t="n">
        <v>291.6316</v>
      </c>
      <c r="M15" s="7" t="n">
        <v>291.6316</v>
      </c>
    </row>
    <row r="16">
      <c r="A16" s="6" t="inlineStr">
        <is>
          <t>2014</t>
        </is>
      </c>
      <c r="B16" s="7" t="n">
        <v>434.1484</v>
      </c>
      <c r="C16" s="7" t="n">
        <v>453.9424</v>
      </c>
      <c r="D16" s="7" t="n">
        <v>455.262</v>
      </c>
      <c r="E16" s="7" t="n">
        <v>455.262</v>
      </c>
      <c r="F16" s="7" t="n">
        <v>455.262</v>
      </c>
      <c r="G16" s="7" t="n">
        <v>455.262</v>
      </c>
      <c r="H16" s="7" t="n">
        <v>455.262</v>
      </c>
      <c r="I16" s="7" t="n">
        <v>455.262</v>
      </c>
      <c r="J16" s="7" t="n">
        <v>455.262</v>
      </c>
      <c r="K16" s="7" t="n">
        <v>455.262</v>
      </c>
      <c r="L16" s="7" t="n">
        <v>455.262</v>
      </c>
    </row>
    <row r="17">
      <c r="A17" s="6" t="inlineStr">
        <is>
          <t>2015</t>
        </is>
      </c>
      <c r="B17" s="7" t="n">
        <v>321.9824</v>
      </c>
      <c r="C17" s="7" t="n">
        <v>332.5392</v>
      </c>
      <c r="D17" s="7" t="n">
        <v>337.8176</v>
      </c>
      <c r="E17" s="7" t="n">
        <v>337.8176</v>
      </c>
      <c r="F17" s="7" t="n">
        <v>337.8176</v>
      </c>
      <c r="G17" s="7" t="n">
        <v>337.8176</v>
      </c>
      <c r="H17" s="7" t="n">
        <v>337.8176</v>
      </c>
      <c r="I17" s="7" t="n">
        <v>337.8176</v>
      </c>
      <c r="J17" s="7" t="n">
        <v>337.8176</v>
      </c>
      <c r="K17" s="7" t="n">
        <v>333.8588</v>
      </c>
    </row>
    <row r="18">
      <c r="A18" s="6" t="inlineStr">
        <is>
          <t>2016</t>
        </is>
      </c>
      <c r="B18" s="7" t="n">
        <v>345.7352</v>
      </c>
      <c r="C18" s="7" t="n">
        <v>373.4468</v>
      </c>
      <c r="D18" s="7" t="n">
        <v>390.6016</v>
      </c>
      <c r="E18" s="7" t="n">
        <v>390.6016</v>
      </c>
      <c r="F18" s="7" t="n">
        <v>390.6016</v>
      </c>
      <c r="G18" s="7" t="n">
        <v>390.6016</v>
      </c>
      <c r="H18" s="7" t="n">
        <v>390.6016</v>
      </c>
      <c r="I18" s="7" t="n">
        <v>390.6016</v>
      </c>
      <c r="J18" s="7" t="n">
        <v>390.6016</v>
      </c>
    </row>
    <row r="19">
      <c r="A19" s="6" t="inlineStr">
        <is>
          <t>2017</t>
        </is>
      </c>
      <c r="B19" s="7" t="n">
        <v>275.7964</v>
      </c>
      <c r="C19" s="7" t="n">
        <v>310.106</v>
      </c>
      <c r="D19" s="7" t="n">
        <v>311.4256</v>
      </c>
      <c r="E19" s="7" t="n">
        <v>312.7452</v>
      </c>
      <c r="F19" s="7" t="n">
        <v>311.4256</v>
      </c>
      <c r="G19" s="7" t="n">
        <v>311.4256</v>
      </c>
      <c r="H19" s="7" t="n">
        <v>311.4256</v>
      </c>
      <c r="I19" s="7" t="n">
        <v>310.106</v>
      </c>
    </row>
    <row r="20">
      <c r="A20" s="6" t="inlineStr">
        <is>
          <t>2018</t>
        </is>
      </c>
      <c r="B20" s="7" t="n">
        <v>288.9924</v>
      </c>
      <c r="C20" s="7" t="n">
        <v>324.6216</v>
      </c>
      <c r="D20" s="7" t="n">
        <v>324.6216</v>
      </c>
      <c r="E20" s="7" t="n">
        <v>324.6216</v>
      </c>
      <c r="F20" s="7" t="n">
        <v>325.9412</v>
      </c>
      <c r="G20" s="7" t="n">
        <v>325.9412</v>
      </c>
      <c r="H20" s="7" t="n">
        <v>325.9412</v>
      </c>
    </row>
    <row r="21">
      <c r="A21" s="6" t="inlineStr">
        <is>
          <t>2019</t>
        </is>
      </c>
      <c r="B21" s="7" t="n">
        <v>314.0648</v>
      </c>
      <c r="C21" s="7" t="n">
        <v>358.9312</v>
      </c>
      <c r="D21" s="7" t="n">
        <v>358.9312</v>
      </c>
      <c r="E21" s="7" t="n">
        <v>358.9312</v>
      </c>
      <c r="F21" s="7" t="n">
        <v>358.9312</v>
      </c>
      <c r="G21" s="7" t="n">
        <v>357.6116</v>
      </c>
    </row>
    <row r="22">
      <c r="A22" s="6" t="inlineStr">
        <is>
          <t>2020</t>
        </is>
      </c>
      <c r="B22" s="7" t="n">
        <v>349.694</v>
      </c>
      <c r="C22" s="7" t="n">
        <v>370.8076</v>
      </c>
      <c r="D22" s="7" t="n">
        <v>370.8076</v>
      </c>
      <c r="E22" s="7" t="n">
        <v>370.8076</v>
      </c>
      <c r="F22" s="7" t="n">
        <v>370.8076</v>
      </c>
    </row>
    <row r="23">
      <c r="A23" s="6" t="inlineStr">
        <is>
          <t>2021</t>
        </is>
      </c>
      <c r="B23" s="7" t="n">
        <v>288.9924</v>
      </c>
      <c r="C23" s="7" t="n">
        <v>329.9</v>
      </c>
      <c r="D23" s="7" t="n">
        <v>329.9</v>
      </c>
      <c r="E23" s="7" t="n">
        <v>329.9</v>
      </c>
    </row>
    <row r="24">
      <c r="A24" s="6" t="inlineStr">
        <is>
          <t>2022</t>
        </is>
      </c>
      <c r="B24" s="7" t="n">
        <v>261.2808</v>
      </c>
      <c r="C24" s="7" t="n">
        <v>298.2296</v>
      </c>
      <c r="D24" s="7" t="n">
        <v>298.2296</v>
      </c>
    </row>
    <row r="25">
      <c r="A25" s="6" t="inlineStr">
        <is>
          <t>2023</t>
        </is>
      </c>
      <c r="B25" s="7" t="n">
        <v>273.1572</v>
      </c>
      <c r="C25" s="7" t="n">
        <v>304.8276</v>
      </c>
    </row>
    <row r="26">
      <c r="A26" s="6" t="inlineStr">
        <is>
          <t>2024</t>
        </is>
      </c>
      <c r="B26" s="7" t="n">
        <v>256.0024</v>
      </c>
    </row>
  </sheetData>
  <mergeCells count="1">
    <mergeCell ref="A1:Y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890.1180000000001</v>
      </c>
      <c r="C3" s="7" t="n">
        <v>2278.4062</v>
      </c>
      <c r="D3" s="7" t="n">
        <v>2782.9421</v>
      </c>
      <c r="E3" s="7" t="n">
        <v>3062.5888</v>
      </c>
      <c r="F3" s="7" t="n">
        <v>3292.6042</v>
      </c>
      <c r="G3" s="7" t="n">
        <v>3515.439</v>
      </c>
      <c r="H3" s="7" t="n">
        <v>3421.3038</v>
      </c>
      <c r="I3" s="7" t="n">
        <v>3453.2106</v>
      </c>
      <c r="J3" s="7" t="n">
        <v>3478.3519</v>
      </c>
      <c r="K3" s="7" t="n">
        <v>3507.6464</v>
      </c>
      <c r="L3" s="7" t="n">
        <v>3582.8588</v>
      </c>
      <c r="M3" s="7" t="n">
        <v>3657.3908</v>
      </c>
      <c r="N3" s="7" t="n">
        <v>3653.4369</v>
      </c>
      <c r="O3" s="7" t="n">
        <v>3736.9976</v>
      </c>
      <c r="P3" s="7" t="n">
        <v>3800.6836</v>
      </c>
      <c r="Q3" s="7" t="n">
        <v>4002.7778</v>
      </c>
      <c r="R3" s="7" t="n">
        <v>4097.3409</v>
      </c>
      <c r="S3" s="7" t="n">
        <v>4224.0147</v>
      </c>
      <c r="T3" s="7" t="n">
        <v>4299.9339</v>
      </c>
      <c r="U3" s="7" t="n">
        <v>4299.9339</v>
      </c>
      <c r="V3" s="7" t="n">
        <v>4400.6872</v>
      </c>
      <c r="W3" s="7" t="n">
        <v>4461.8925</v>
      </c>
      <c r="X3" s="7" t="n">
        <v>4461.8925</v>
      </c>
      <c r="Y3" s="7" t="n">
        <v>4515.1126</v>
      </c>
    </row>
    <row r="4">
      <c r="A4" s="6" t="inlineStr">
        <is>
          <t>2002</t>
        </is>
      </c>
      <c r="B4" s="7" t="n">
        <v>1512.0882</v>
      </c>
      <c r="C4" s="7" t="n">
        <v>2090.9875</v>
      </c>
      <c r="D4" s="7" t="n">
        <v>2115.5884</v>
      </c>
      <c r="E4" s="7" t="n">
        <v>2527.4532</v>
      </c>
      <c r="F4" s="7" t="n">
        <v>2560.7772</v>
      </c>
      <c r="G4" s="7" t="n">
        <v>2649.7009</v>
      </c>
      <c r="H4" s="7" t="n">
        <v>2700.0288</v>
      </c>
      <c r="I4" s="7" t="n">
        <v>2700.5895</v>
      </c>
      <c r="J4" s="7" t="n">
        <v>2759.7609</v>
      </c>
      <c r="K4" s="7" t="n">
        <v>2786.3555</v>
      </c>
      <c r="L4" s="7" t="n">
        <v>2814.9283</v>
      </c>
      <c r="M4" s="7" t="n">
        <v>2910.4049</v>
      </c>
      <c r="N4" s="7" t="n">
        <v>2914.2643</v>
      </c>
      <c r="O4" s="7" t="n">
        <v>3031.1417</v>
      </c>
      <c r="P4" s="7" t="n">
        <v>3111.0506</v>
      </c>
      <c r="Q4" s="7" t="n">
        <v>3156.834</v>
      </c>
      <c r="R4" s="7" t="n">
        <v>3323.8277</v>
      </c>
      <c r="S4" s="7" t="n">
        <v>3327.6029</v>
      </c>
      <c r="T4" s="7" t="n">
        <v>3327.6029</v>
      </c>
      <c r="U4" s="7" t="n">
        <v>3468.5593</v>
      </c>
      <c r="V4" s="7" t="n">
        <v>3447.0276</v>
      </c>
      <c r="W4" s="7" t="n">
        <v>3570.7879</v>
      </c>
      <c r="X4" s="7" t="n">
        <v>3570.7879</v>
      </c>
    </row>
    <row r="5">
      <c r="A5" s="6" t="inlineStr">
        <is>
          <t>2003</t>
        </is>
      </c>
      <c r="B5" s="7" t="n">
        <v>1888.6444</v>
      </c>
      <c r="C5" s="7" t="n">
        <v>2638.2005</v>
      </c>
      <c r="D5" s="7" t="n">
        <v>2855.6611</v>
      </c>
      <c r="E5" s="7" t="n">
        <v>3394.6267</v>
      </c>
      <c r="F5" s="7" t="n">
        <v>3095.9768</v>
      </c>
      <c r="G5" s="7" t="n">
        <v>3306.0384</v>
      </c>
      <c r="H5" s="7" t="n">
        <v>3289.0123</v>
      </c>
      <c r="I5" s="7" t="n">
        <v>3264.184</v>
      </c>
      <c r="J5" s="7" t="n">
        <v>3258.0917</v>
      </c>
      <c r="K5" s="7" t="n">
        <v>3265.2436</v>
      </c>
      <c r="L5" s="7" t="n">
        <v>3258.4234</v>
      </c>
      <c r="M5" s="7" t="n">
        <v>3233.217</v>
      </c>
      <c r="N5" s="7" t="n">
        <v>3216.7392</v>
      </c>
      <c r="O5" s="7" t="n">
        <v>3216.7391</v>
      </c>
      <c r="P5" s="7" t="n">
        <v>3216.7391</v>
      </c>
      <c r="Q5" s="7" t="n">
        <v>3216.7391</v>
      </c>
      <c r="R5" s="7" t="n">
        <v>3223.5583</v>
      </c>
      <c r="S5" s="7" t="n">
        <v>3223.5583</v>
      </c>
      <c r="T5" s="7" t="n">
        <v>3223.5583</v>
      </c>
      <c r="U5" s="7" t="n">
        <v>3223.5583</v>
      </c>
      <c r="V5" s="7" t="n">
        <v>3223.5583</v>
      </c>
      <c r="W5" s="7" t="n">
        <v>3223.5583</v>
      </c>
    </row>
    <row r="6">
      <c r="A6" s="6" t="inlineStr">
        <is>
          <t>2004</t>
        </is>
      </c>
      <c r="B6" s="7" t="n">
        <v>1172.3435</v>
      </c>
      <c r="C6" s="7" t="n">
        <v>1263.6591</v>
      </c>
      <c r="D6" s="7" t="n">
        <v>1395.2806</v>
      </c>
      <c r="E6" s="7" t="n">
        <v>1455.3763</v>
      </c>
      <c r="F6" s="7" t="n">
        <v>1641.8764</v>
      </c>
      <c r="G6" s="7" t="n">
        <v>1650.9895</v>
      </c>
      <c r="H6" s="7" t="n">
        <v>1681.4597</v>
      </c>
      <c r="I6" s="7" t="n">
        <v>1694.3798</v>
      </c>
      <c r="J6" s="7" t="n">
        <v>1734.6258</v>
      </c>
      <c r="K6" s="7" t="n">
        <v>1719.1458</v>
      </c>
      <c r="L6" s="7" t="n">
        <v>1758.8212</v>
      </c>
      <c r="M6" s="7" t="n">
        <v>1738.9466</v>
      </c>
      <c r="N6" s="7" t="n">
        <v>1739.6468</v>
      </c>
      <c r="O6" s="7" t="n">
        <v>1740.152</v>
      </c>
      <c r="P6" s="7" t="n">
        <v>1740.151</v>
      </c>
      <c r="Q6" s="7" t="n">
        <v>1746.8131</v>
      </c>
      <c r="R6" s="7" t="n">
        <v>1746.8131</v>
      </c>
      <c r="S6" s="7" t="n">
        <v>1746.8131</v>
      </c>
      <c r="T6" s="7" t="n">
        <v>1746.8131</v>
      </c>
      <c r="U6" s="7" t="n">
        <v>1746.8655</v>
      </c>
      <c r="V6" s="7" t="n">
        <v>1746.8655</v>
      </c>
    </row>
    <row r="7">
      <c r="A7" s="6" t="inlineStr">
        <is>
          <t>2005</t>
        </is>
      </c>
      <c r="B7" s="7" t="n">
        <v>1993.7326</v>
      </c>
      <c r="C7" s="7" t="n">
        <v>2538.8382</v>
      </c>
      <c r="D7" s="7" t="n">
        <v>2768.881</v>
      </c>
      <c r="E7" s="7" t="n">
        <v>2706.5528</v>
      </c>
      <c r="F7" s="7" t="n">
        <v>2807.1297</v>
      </c>
      <c r="G7" s="7" t="n">
        <v>2852.9634</v>
      </c>
      <c r="H7" s="7" t="n">
        <v>2911.0234</v>
      </c>
      <c r="I7" s="7" t="n">
        <v>2927.4654</v>
      </c>
      <c r="J7" s="7" t="n">
        <v>2965.2737</v>
      </c>
      <c r="K7" s="7" t="n">
        <v>3046.2327</v>
      </c>
      <c r="L7" s="7" t="n">
        <v>3081.9362</v>
      </c>
      <c r="M7" s="7" t="n">
        <v>3449.9444</v>
      </c>
      <c r="N7" s="7" t="n">
        <v>3449.963</v>
      </c>
      <c r="O7" s="7" t="n">
        <v>3386.3438</v>
      </c>
      <c r="P7" s="7" t="n">
        <v>3420.0517</v>
      </c>
      <c r="Q7" s="7" t="n">
        <v>3443.969</v>
      </c>
      <c r="R7" s="7" t="n">
        <v>3496.1167</v>
      </c>
      <c r="S7" s="7" t="n">
        <v>3496.1167</v>
      </c>
      <c r="T7" s="7" t="n">
        <v>3496.1167</v>
      </c>
      <c r="U7" s="7" t="n">
        <v>3496.1167</v>
      </c>
    </row>
    <row r="8">
      <c r="A8" s="6" t="inlineStr">
        <is>
          <t>2006</t>
        </is>
      </c>
      <c r="B8" s="7" t="n">
        <v>1599.0849</v>
      </c>
      <c r="C8" s="7" t="n">
        <v>2327.8896</v>
      </c>
      <c r="D8" s="7" t="n">
        <v>2023.4351</v>
      </c>
      <c r="E8" s="7" t="n">
        <v>2163.9389</v>
      </c>
      <c r="F8" s="7" t="n">
        <v>2183.4454</v>
      </c>
      <c r="G8" s="7" t="n">
        <v>2293.584</v>
      </c>
      <c r="H8" s="7" t="n">
        <v>2394.6572</v>
      </c>
      <c r="I8" s="7" t="n">
        <v>2350.5597</v>
      </c>
      <c r="J8" s="7" t="n">
        <v>2411.7895</v>
      </c>
      <c r="K8" s="7" t="n">
        <v>2501.2918</v>
      </c>
      <c r="L8" s="7" t="n">
        <v>2709.3077</v>
      </c>
      <c r="M8" s="7" t="n">
        <v>2872.1777</v>
      </c>
      <c r="N8" s="7" t="n">
        <v>2951.2085</v>
      </c>
      <c r="O8" s="7" t="n">
        <v>2982.9877</v>
      </c>
      <c r="P8" s="7" t="n">
        <v>2984.7119</v>
      </c>
      <c r="Q8" s="7" t="n">
        <v>3019.1946</v>
      </c>
      <c r="R8" s="7" t="n">
        <v>3028.4784</v>
      </c>
      <c r="S8" s="7" t="n">
        <v>3050.5924</v>
      </c>
      <c r="T8" s="7" t="n">
        <v>3050.5924</v>
      </c>
    </row>
    <row r="9">
      <c r="A9" s="6" t="inlineStr">
        <is>
          <t>2007</t>
        </is>
      </c>
      <c r="B9" s="7" t="n">
        <v>3777.3245</v>
      </c>
      <c r="C9" s="7" t="n">
        <v>3941.769</v>
      </c>
      <c r="D9" s="7" t="n">
        <v>4293.0553</v>
      </c>
      <c r="E9" s="7" t="n">
        <v>4810.1306</v>
      </c>
      <c r="F9" s="7" t="n">
        <v>5361.7176</v>
      </c>
      <c r="G9" s="7" t="n">
        <v>6400.5666</v>
      </c>
      <c r="H9" s="7" t="n">
        <v>6807.7258</v>
      </c>
      <c r="I9" s="7" t="n">
        <v>7553.3299</v>
      </c>
      <c r="J9" s="7" t="n">
        <v>8094.4377</v>
      </c>
      <c r="K9" s="7" t="n">
        <v>8917.1247</v>
      </c>
      <c r="L9" s="7" t="n">
        <v>9190.731299999999</v>
      </c>
      <c r="M9" s="7" t="n">
        <v>9456.272800000001</v>
      </c>
      <c r="N9" s="7" t="n">
        <v>9608.6579</v>
      </c>
      <c r="O9" s="7" t="n">
        <v>9617.6212</v>
      </c>
      <c r="P9" s="7" t="n">
        <v>10037.1822</v>
      </c>
      <c r="Q9" s="7" t="n">
        <v>10037.1822</v>
      </c>
      <c r="R9" s="7" t="n">
        <v>10073.235</v>
      </c>
      <c r="S9" s="7" t="n">
        <v>10098.7007</v>
      </c>
    </row>
    <row r="10">
      <c r="A10" s="6" t="inlineStr">
        <is>
          <t>2008</t>
        </is>
      </c>
      <c r="B10" s="7" t="n">
        <v>1809.473</v>
      </c>
      <c r="C10" s="7" t="n">
        <v>2355.6596</v>
      </c>
      <c r="D10" s="7" t="n">
        <v>2839.9925</v>
      </c>
      <c r="E10" s="7" t="n">
        <v>3950.3476</v>
      </c>
      <c r="F10" s="7" t="n">
        <v>3828.9536</v>
      </c>
      <c r="G10" s="7" t="n">
        <v>3893.4618</v>
      </c>
      <c r="H10" s="7" t="n">
        <v>3914.5485</v>
      </c>
      <c r="I10" s="7" t="n">
        <v>3966.0723</v>
      </c>
      <c r="J10" s="7" t="n">
        <v>3988.739</v>
      </c>
      <c r="K10" s="7" t="n">
        <v>4127.0241</v>
      </c>
      <c r="L10" s="7" t="n">
        <v>4147.332</v>
      </c>
      <c r="M10" s="7" t="n">
        <v>4148.0168</v>
      </c>
      <c r="N10" s="7" t="n">
        <v>4087.6122</v>
      </c>
      <c r="O10" s="7" t="n">
        <v>4088.6162</v>
      </c>
      <c r="P10" s="7" t="n">
        <v>4088.6162</v>
      </c>
      <c r="Q10" s="7" t="n">
        <v>4108.6965</v>
      </c>
      <c r="R10" s="7" t="n">
        <v>4195.1009</v>
      </c>
    </row>
    <row r="11">
      <c r="A11" s="6" t="inlineStr">
        <is>
          <t>2009</t>
        </is>
      </c>
      <c r="B11" s="7" t="n">
        <v>1167.6749</v>
      </c>
      <c r="C11" s="7" t="n">
        <v>2721.0436</v>
      </c>
      <c r="D11" s="7" t="n">
        <v>2553.6801</v>
      </c>
      <c r="E11" s="7" t="n">
        <v>2617.3913</v>
      </c>
      <c r="F11" s="7" t="n">
        <v>2791.3361</v>
      </c>
      <c r="G11" s="7" t="n">
        <v>2934.6002</v>
      </c>
      <c r="H11" s="7" t="n">
        <v>3041.3852</v>
      </c>
      <c r="I11" s="7" t="n">
        <v>3479.5492</v>
      </c>
      <c r="J11" s="7" t="n">
        <v>3479.5697</v>
      </c>
      <c r="K11" s="7" t="n">
        <v>3479.575</v>
      </c>
      <c r="L11" s="7" t="n">
        <v>3479.575</v>
      </c>
      <c r="M11" s="7" t="n">
        <v>3526.7061</v>
      </c>
      <c r="N11" s="7" t="n">
        <v>3632.438</v>
      </c>
      <c r="O11" s="7" t="n">
        <v>3632.438</v>
      </c>
      <c r="P11" s="7" t="n">
        <v>3632.438</v>
      </c>
      <c r="Q11" s="7" t="n">
        <v>3632.438</v>
      </c>
    </row>
    <row r="12">
      <c r="A12" s="6" t="inlineStr">
        <is>
          <t>2010</t>
        </is>
      </c>
      <c r="B12" s="7" t="n">
        <v>1384.9391</v>
      </c>
      <c r="C12" s="7" t="n">
        <v>2687.5986</v>
      </c>
      <c r="D12" s="7" t="n">
        <v>3499.5972</v>
      </c>
      <c r="E12" s="7" t="n">
        <v>4066.1699</v>
      </c>
      <c r="F12" s="7" t="n">
        <v>4547.5156</v>
      </c>
      <c r="G12" s="7" t="n">
        <v>4498.6408</v>
      </c>
      <c r="H12" s="7" t="n">
        <v>4676.9369</v>
      </c>
      <c r="I12" s="7" t="n">
        <v>4682.4417</v>
      </c>
      <c r="J12" s="7" t="n">
        <v>4660.2165</v>
      </c>
      <c r="K12" s="7" t="n">
        <v>4663.1575</v>
      </c>
      <c r="L12" s="7" t="n">
        <v>4666.8177</v>
      </c>
      <c r="M12" s="7" t="n">
        <v>4667.0895</v>
      </c>
      <c r="N12" s="7" t="n">
        <v>4673.1575</v>
      </c>
      <c r="O12" s="7" t="n">
        <v>4672.1618</v>
      </c>
      <c r="P12" s="7" t="n">
        <v>4700.13</v>
      </c>
    </row>
    <row r="13">
      <c r="A13" s="6" t="inlineStr">
        <is>
          <t>2011</t>
        </is>
      </c>
      <c r="B13" s="7" t="n">
        <v>1313.2806</v>
      </c>
      <c r="C13" s="7" t="n">
        <v>2565.3152</v>
      </c>
      <c r="D13" s="7" t="n">
        <v>3783.2939</v>
      </c>
      <c r="E13" s="7" t="n">
        <v>4368.5282</v>
      </c>
      <c r="F13" s="7" t="n">
        <v>4661.1947</v>
      </c>
      <c r="G13" s="7" t="n">
        <v>5034.2137</v>
      </c>
      <c r="H13" s="7" t="n">
        <v>5312.4542</v>
      </c>
      <c r="I13" s="7" t="n">
        <v>5312.7876</v>
      </c>
      <c r="J13" s="7" t="n">
        <v>5386.0395</v>
      </c>
      <c r="K13" s="7" t="n">
        <v>5406.7113</v>
      </c>
      <c r="L13" s="7" t="n">
        <v>5559.1271</v>
      </c>
      <c r="M13" s="7" t="n">
        <v>5542.0495</v>
      </c>
      <c r="N13" s="7" t="n">
        <v>5542.0495</v>
      </c>
      <c r="O13" s="7" t="n">
        <v>5542.0495</v>
      </c>
    </row>
    <row r="14">
      <c r="A14" s="6" t="inlineStr">
        <is>
          <t>2012</t>
        </is>
      </c>
      <c r="B14" s="7" t="n">
        <v>1368.4788</v>
      </c>
      <c r="C14" s="7" t="n">
        <v>2612.096</v>
      </c>
      <c r="D14" s="7" t="n">
        <v>3413.9935</v>
      </c>
      <c r="E14" s="7" t="n">
        <v>3710.1818</v>
      </c>
      <c r="F14" s="7" t="n">
        <v>3698.5859</v>
      </c>
      <c r="G14" s="7" t="n">
        <v>3730.9798</v>
      </c>
      <c r="H14" s="7" t="n">
        <v>3745.9265</v>
      </c>
      <c r="I14" s="7" t="n">
        <v>3939.0426</v>
      </c>
      <c r="J14" s="7" t="n">
        <v>4159.1215</v>
      </c>
      <c r="K14" s="7" t="n">
        <v>4394.3121</v>
      </c>
      <c r="L14" s="7" t="n">
        <v>4427.1404</v>
      </c>
      <c r="M14" s="7" t="n">
        <v>5219.4933</v>
      </c>
      <c r="N14" s="7" t="n">
        <v>5219.4933</v>
      </c>
    </row>
    <row r="15">
      <c r="A15" s="6" t="inlineStr">
        <is>
          <t>2013</t>
        </is>
      </c>
      <c r="B15" s="7" t="n">
        <v>988.3224</v>
      </c>
      <c r="C15" s="7" t="n">
        <v>1755.5463</v>
      </c>
      <c r="D15" s="7" t="n">
        <v>1908.7091</v>
      </c>
      <c r="E15" s="7" t="n">
        <v>2290.7285</v>
      </c>
      <c r="F15" s="7" t="n">
        <v>2429.9367</v>
      </c>
      <c r="G15" s="7" t="n">
        <v>2423.6216</v>
      </c>
      <c r="H15" s="7" t="n">
        <v>2424.8165</v>
      </c>
      <c r="I15" s="7" t="n">
        <v>2424.8165</v>
      </c>
      <c r="J15" s="7" t="n">
        <v>2429.4993</v>
      </c>
      <c r="K15" s="7" t="n">
        <v>2429.4993</v>
      </c>
      <c r="L15" s="7" t="n">
        <v>2429.5378</v>
      </c>
      <c r="M15" s="7" t="n">
        <v>2429.5378</v>
      </c>
    </row>
    <row r="16">
      <c r="A16" s="6" t="inlineStr">
        <is>
          <t>2014</t>
        </is>
      </c>
      <c r="B16" s="7" t="n">
        <v>1334.6909</v>
      </c>
      <c r="C16" s="7" t="n">
        <v>1743.9971</v>
      </c>
      <c r="D16" s="7" t="n">
        <v>2454.6058</v>
      </c>
      <c r="E16" s="7" t="n">
        <v>2838.1826</v>
      </c>
      <c r="F16" s="7" t="n">
        <v>2878.7598</v>
      </c>
      <c r="G16" s="7" t="n">
        <v>2977.9598</v>
      </c>
      <c r="H16" s="7" t="n">
        <v>2892.6972</v>
      </c>
      <c r="I16" s="7" t="n">
        <v>2892.6972</v>
      </c>
      <c r="J16" s="7" t="n">
        <v>3011.5377</v>
      </c>
      <c r="K16" s="7" t="n">
        <v>3073.6631</v>
      </c>
      <c r="L16" s="7" t="n">
        <v>3052.3164</v>
      </c>
    </row>
    <row r="17">
      <c r="A17" s="6" t="inlineStr">
        <is>
          <t>2015</t>
        </is>
      </c>
      <c r="B17" s="7" t="n">
        <v>1671.1066</v>
      </c>
      <c r="C17" s="7" t="n">
        <v>3212.9841</v>
      </c>
      <c r="D17" s="7" t="n">
        <v>4752.8672</v>
      </c>
      <c r="E17" s="7" t="n">
        <v>6314.127</v>
      </c>
      <c r="F17" s="7" t="n">
        <v>6982.9534</v>
      </c>
      <c r="G17" s="7" t="n">
        <v>7934.0749</v>
      </c>
      <c r="H17" s="7" t="n">
        <v>9044.3287</v>
      </c>
      <c r="I17" s="7" t="n">
        <v>9105.656800000001</v>
      </c>
      <c r="J17" s="7" t="n">
        <v>9135.714599999999</v>
      </c>
      <c r="K17" s="7" t="n">
        <v>10132.9162</v>
      </c>
    </row>
    <row r="18">
      <c r="A18" s="6" t="inlineStr">
        <is>
          <t>2016</t>
        </is>
      </c>
      <c r="B18" s="7" t="n">
        <v>1989.3893</v>
      </c>
      <c r="C18" s="7" t="n">
        <v>3443.4912</v>
      </c>
      <c r="D18" s="7" t="n">
        <v>4437.949</v>
      </c>
      <c r="E18" s="7" t="n">
        <v>4824.0141</v>
      </c>
      <c r="F18" s="7" t="n">
        <v>5510.515</v>
      </c>
      <c r="G18" s="7" t="n">
        <v>5684.6093</v>
      </c>
      <c r="H18" s="7" t="n">
        <v>6409.6524</v>
      </c>
      <c r="I18" s="7" t="n">
        <v>6408.127</v>
      </c>
      <c r="J18" s="7" t="n">
        <v>6416.5729</v>
      </c>
    </row>
    <row r="19">
      <c r="A19" s="6" t="inlineStr">
        <is>
          <t>2017</t>
        </is>
      </c>
      <c r="B19" s="7" t="n">
        <v>1672.7081</v>
      </c>
      <c r="C19" s="7" t="n">
        <v>1982.7823</v>
      </c>
      <c r="D19" s="7" t="n">
        <v>2042.2188</v>
      </c>
      <c r="E19" s="7" t="n">
        <v>2662.7754</v>
      </c>
      <c r="F19" s="7" t="n">
        <v>2874.8102</v>
      </c>
      <c r="G19" s="7" t="n">
        <v>3256.3421</v>
      </c>
      <c r="H19" s="7" t="n">
        <v>3753.5543</v>
      </c>
      <c r="I19" s="7" t="n">
        <v>3888.386</v>
      </c>
    </row>
    <row r="20">
      <c r="A20" s="6" t="inlineStr">
        <is>
          <t>2018</t>
        </is>
      </c>
      <c r="B20" s="7" t="n">
        <v>1757.7757</v>
      </c>
      <c r="C20" s="7" t="n">
        <v>3598.2446</v>
      </c>
      <c r="D20" s="7" t="n">
        <v>5140.9339</v>
      </c>
      <c r="E20" s="7" t="n">
        <v>7136.9854</v>
      </c>
      <c r="F20" s="7" t="n">
        <v>7067.2812</v>
      </c>
      <c r="G20" s="7" t="n">
        <v>7159.8047</v>
      </c>
      <c r="H20" s="7" t="n">
        <v>7349.3269</v>
      </c>
    </row>
    <row r="21">
      <c r="A21" s="6" t="inlineStr">
        <is>
          <t>2019</t>
        </is>
      </c>
      <c r="B21" s="7" t="n">
        <v>1298.8238</v>
      </c>
      <c r="C21" s="7" t="n">
        <v>3133.2107</v>
      </c>
      <c r="D21" s="7" t="n">
        <v>4847.8776</v>
      </c>
      <c r="E21" s="7" t="n">
        <v>5573.6672</v>
      </c>
      <c r="F21" s="7" t="n">
        <v>5926.9818</v>
      </c>
      <c r="G21" s="7" t="n">
        <v>7270.1301</v>
      </c>
    </row>
    <row r="22">
      <c r="A22" s="6" t="inlineStr">
        <is>
          <t>2020</t>
        </is>
      </c>
      <c r="B22" s="7" t="n">
        <v>1493.0271</v>
      </c>
      <c r="C22" s="7" t="n">
        <v>2513.205</v>
      </c>
      <c r="D22" s="7" t="n">
        <v>2471.0707</v>
      </c>
      <c r="E22" s="7" t="n">
        <v>2614.478</v>
      </c>
      <c r="F22" s="7" t="n">
        <v>2639.9122</v>
      </c>
    </row>
    <row r="23">
      <c r="A23" s="6" t="inlineStr">
        <is>
          <t>2021</t>
        </is>
      </c>
      <c r="B23" s="7" t="n">
        <v>1901.2855</v>
      </c>
      <c r="C23" s="7" t="n">
        <v>2427.8119</v>
      </c>
      <c r="D23" s="7" t="n">
        <v>2971.5574</v>
      </c>
      <c r="E23" s="7" t="n">
        <v>3065.5146</v>
      </c>
    </row>
    <row r="24">
      <c r="A24" s="6" t="inlineStr">
        <is>
          <t>2022</t>
        </is>
      </c>
      <c r="B24" s="7" t="n">
        <v>2658.5306</v>
      </c>
      <c r="C24" s="7" t="n">
        <v>2855.7054</v>
      </c>
      <c r="D24" s="7" t="n">
        <v>2774.4265</v>
      </c>
    </row>
    <row r="25">
      <c r="A25" s="6" t="inlineStr">
        <is>
          <t>2023</t>
        </is>
      </c>
      <c r="B25" s="7" t="n">
        <v>3569.3743</v>
      </c>
      <c r="C25" s="7" t="n">
        <v>5418.6585</v>
      </c>
    </row>
    <row r="26">
      <c r="A26" s="6" t="inlineStr">
        <is>
          <t>2024</t>
        </is>
      </c>
      <c r="B26" s="7" t="n">
        <v>3477.1362</v>
      </c>
    </row>
  </sheetData>
  <mergeCells count="1">
    <mergeCell ref="A1:Y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To Incurred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20" t="n">
        <v>0.5747</v>
      </c>
      <c r="C3" s="20" t="n">
        <v>0.6738</v>
      </c>
      <c r="D3" s="20" t="n">
        <v>0.8126</v>
      </c>
      <c r="E3" s="20" t="n">
        <v>0.9127999999999999</v>
      </c>
      <c r="F3" s="20" t="n">
        <v>0.9882</v>
      </c>
      <c r="G3" s="20" t="n">
        <v>0.9504</v>
      </c>
      <c r="H3" s="20" t="n">
        <v>0.9435</v>
      </c>
      <c r="I3" s="20" t="n">
        <v>0.9474</v>
      </c>
      <c r="J3" s="20" t="n">
        <v>0.9496</v>
      </c>
      <c r="K3" s="20" t="n">
        <v>0.953</v>
      </c>
      <c r="L3" s="20" t="n">
        <v>0.9553</v>
      </c>
      <c r="M3" s="20" t="n">
        <v>0.9582000000000001</v>
      </c>
      <c r="N3" s="20" t="n">
        <v>0.9749</v>
      </c>
      <c r="O3" s="20" t="n">
        <v>0.9772999999999999</v>
      </c>
      <c r="P3" s="20" t="n">
        <v>0.9816</v>
      </c>
      <c r="Q3" s="20" t="n">
        <v>0.9606</v>
      </c>
      <c r="R3" s="20" t="n">
        <v>0.9691</v>
      </c>
      <c r="S3" s="20" t="n">
        <v>0.9655</v>
      </c>
      <c r="T3" s="20" t="n">
        <v>0.9848</v>
      </c>
      <c r="U3" s="20" t="n">
        <v>0.9848</v>
      </c>
      <c r="V3" s="20" t="n">
        <v>0.9694</v>
      </c>
      <c r="W3" s="20" t="n">
        <v>0.9631999999999999</v>
      </c>
      <c r="X3" s="20" t="n">
        <v>0.9693000000000001</v>
      </c>
      <c r="Y3" s="20" t="n">
        <v>0.9616</v>
      </c>
    </row>
    <row r="4">
      <c r="A4" s="6" t="inlineStr">
        <is>
          <t>2002</t>
        </is>
      </c>
      <c r="B4" s="20" t="n">
        <v>0.3852</v>
      </c>
      <c r="C4" s="20" t="n">
        <v>0.6865</v>
      </c>
      <c r="D4" s="20" t="n">
        <v>0.9088000000000001</v>
      </c>
      <c r="E4" s="20" t="n">
        <v>0.8218</v>
      </c>
      <c r="F4" s="20" t="n">
        <v>0.9127</v>
      </c>
      <c r="G4" s="20" t="n">
        <v>0.9389</v>
      </c>
      <c r="H4" s="20" t="n">
        <v>0.9422</v>
      </c>
      <c r="I4" s="20" t="n">
        <v>0.9587</v>
      </c>
      <c r="J4" s="20" t="n">
        <v>0.9614</v>
      </c>
      <c r="K4" s="20" t="n">
        <v>0.9636</v>
      </c>
      <c r="L4" s="20" t="n">
        <v>0.9706</v>
      </c>
      <c r="M4" s="20" t="n">
        <v>0.9563</v>
      </c>
      <c r="N4" s="20" t="n">
        <v>0.977</v>
      </c>
      <c r="O4" s="20" t="n">
        <v>0.9633</v>
      </c>
      <c r="P4" s="20" t="n">
        <v>0.9584</v>
      </c>
      <c r="Q4" s="20" t="n">
        <v>0.9629</v>
      </c>
      <c r="R4" s="20" t="n">
        <v>0.9406</v>
      </c>
      <c r="S4" s="20" t="n">
        <v>0.9585</v>
      </c>
      <c r="T4" s="20" t="n">
        <v>0.9737</v>
      </c>
      <c r="U4" s="20" t="n">
        <v>0.9455</v>
      </c>
      <c r="V4" s="20" t="n">
        <v>0.961</v>
      </c>
      <c r="W4" s="20" t="n">
        <v>0.9366</v>
      </c>
      <c r="X4" s="20" t="n">
        <v>0.945</v>
      </c>
    </row>
    <row r="5">
      <c r="A5" s="6" t="inlineStr">
        <is>
          <t>2003</t>
        </is>
      </c>
      <c r="B5" s="20" t="n">
        <v>0.4594</v>
      </c>
      <c r="C5" s="20" t="n">
        <v>0.7896</v>
      </c>
      <c r="D5" s="20" t="n">
        <v>0.8421</v>
      </c>
      <c r="E5" s="20" t="n">
        <v>0.7722</v>
      </c>
      <c r="F5" s="20" t="n">
        <v>0.9843</v>
      </c>
      <c r="G5" s="20" t="n">
        <v>0.9677</v>
      </c>
      <c r="H5" s="20" t="n">
        <v>0.9718</v>
      </c>
      <c r="I5" s="20" t="n">
        <v>0.9861</v>
      </c>
      <c r="J5" s="20" t="n">
        <v>0.9865</v>
      </c>
      <c r="K5" s="20" t="n">
        <v>0.9867</v>
      </c>
      <c r="L5" s="20" t="n">
        <v>0.9869</v>
      </c>
      <c r="M5" s="20" t="n">
        <v>0.9948</v>
      </c>
      <c r="N5" s="20" t="n">
        <v>1</v>
      </c>
      <c r="O5" s="20" t="n">
        <v>1</v>
      </c>
      <c r="P5" s="20" t="n">
        <v>1</v>
      </c>
      <c r="Q5" s="20" t="n">
        <v>1</v>
      </c>
      <c r="R5" s="20" t="n">
        <v>1</v>
      </c>
      <c r="S5" s="20" t="n">
        <v>1</v>
      </c>
      <c r="T5" s="20" t="n">
        <v>1</v>
      </c>
      <c r="U5" s="20" t="n">
        <v>1</v>
      </c>
      <c r="V5" s="20" t="n">
        <v>1</v>
      </c>
      <c r="W5" s="20" t="n">
        <v>1</v>
      </c>
    </row>
    <row r="6">
      <c r="A6" s="6" t="inlineStr">
        <is>
          <t>2004</t>
        </is>
      </c>
      <c r="B6" s="20" t="n">
        <v>0.3634</v>
      </c>
      <c r="C6" s="20" t="n">
        <v>0.7756</v>
      </c>
      <c r="D6" s="20" t="n">
        <v>0.9055</v>
      </c>
      <c r="E6" s="20" t="n">
        <v>0.9681</v>
      </c>
      <c r="F6" s="20" t="n">
        <v>1</v>
      </c>
      <c r="G6" s="20" t="n">
        <v>0.9981</v>
      </c>
      <c r="H6" s="20" t="n">
        <v>0.996</v>
      </c>
      <c r="I6" s="20" t="n">
        <v>0.9961</v>
      </c>
      <c r="J6" s="20" t="n">
        <v>0.991</v>
      </c>
      <c r="K6" s="20" t="n">
        <v>0.9938</v>
      </c>
      <c r="L6" s="20" t="n">
        <v>0.9748</v>
      </c>
      <c r="M6" s="20" t="n">
        <v>0.9923</v>
      </c>
      <c r="N6" s="20" t="n">
        <v>0.9923</v>
      </c>
      <c r="O6" s="20" t="n">
        <v>0.9938</v>
      </c>
      <c r="P6" s="20" t="n">
        <v>0.9944</v>
      </c>
      <c r="Q6" s="20" t="n">
        <v>1</v>
      </c>
      <c r="R6" s="20" t="n">
        <v>1</v>
      </c>
      <c r="S6" s="20" t="n">
        <v>1</v>
      </c>
      <c r="T6" s="20" t="n">
        <v>1</v>
      </c>
      <c r="U6" s="20" t="n">
        <v>1</v>
      </c>
      <c r="V6" s="20" t="n">
        <v>1</v>
      </c>
    </row>
    <row r="7">
      <c r="A7" s="6" t="inlineStr">
        <is>
          <t>2005</t>
        </is>
      </c>
      <c r="B7" s="20" t="n">
        <v>0.4873</v>
      </c>
      <c r="C7" s="20" t="n">
        <v>0.7597</v>
      </c>
      <c r="D7" s="20" t="n">
        <v>0.881</v>
      </c>
      <c r="E7" s="20" t="n">
        <v>0.9428</v>
      </c>
      <c r="F7" s="20" t="n">
        <v>0.9769</v>
      </c>
      <c r="G7" s="20" t="n">
        <v>0.9811</v>
      </c>
      <c r="H7" s="20" t="n">
        <v>0.9818</v>
      </c>
      <c r="I7" s="20" t="n">
        <v>0.9865</v>
      </c>
      <c r="J7" s="20" t="n">
        <v>0.978</v>
      </c>
      <c r="K7" s="20" t="n">
        <v>0.9805</v>
      </c>
      <c r="L7" s="20" t="n">
        <v>0.9967</v>
      </c>
      <c r="M7" s="20" t="n">
        <v>0.9084</v>
      </c>
      <c r="N7" s="20" t="n">
        <v>0.9382</v>
      </c>
      <c r="O7" s="20" t="n">
        <v>0.9738</v>
      </c>
      <c r="P7" s="20" t="n">
        <v>0.9933</v>
      </c>
      <c r="Q7" s="20" t="n">
        <v>0.9942</v>
      </c>
      <c r="R7" s="20" t="n">
        <v>0.9983</v>
      </c>
      <c r="S7" s="20" t="n">
        <v>1</v>
      </c>
      <c r="T7" s="20" t="n">
        <v>1</v>
      </c>
      <c r="U7" s="20" t="n">
        <v>1</v>
      </c>
    </row>
    <row r="8">
      <c r="A8" s="6" t="inlineStr">
        <is>
          <t>2006</t>
        </is>
      </c>
      <c r="B8" s="20" t="n">
        <v>0.3718</v>
      </c>
      <c r="C8" s="20" t="n">
        <v>0.6041</v>
      </c>
      <c r="D8" s="20" t="n">
        <v>0.8874</v>
      </c>
      <c r="E8" s="20" t="n">
        <v>0.9036999999999999</v>
      </c>
      <c r="F8" s="20" t="n">
        <v>0.9504</v>
      </c>
      <c r="G8" s="20" t="n">
        <v>0.9469</v>
      </c>
      <c r="H8" s="20" t="n">
        <v>0.9444</v>
      </c>
      <c r="I8" s="20" t="n">
        <v>0.9687</v>
      </c>
      <c r="J8" s="20" t="n">
        <v>0.9739</v>
      </c>
      <c r="K8" s="20" t="n">
        <v>0.9776</v>
      </c>
      <c r="L8" s="20" t="n">
        <v>0.9857</v>
      </c>
      <c r="M8" s="20" t="n">
        <v>0.9555</v>
      </c>
      <c r="N8" s="20" t="n">
        <v>0.9396</v>
      </c>
      <c r="O8" s="20" t="n">
        <v>0.947</v>
      </c>
      <c r="P8" s="20" t="n">
        <v>0.9529</v>
      </c>
      <c r="Q8" s="20" t="n">
        <v>0.9499</v>
      </c>
      <c r="R8" s="20" t="n">
        <v>0.9578</v>
      </c>
      <c r="S8" s="20" t="n">
        <v>0.9582000000000001</v>
      </c>
      <c r="T8" s="20" t="n">
        <v>0.9634</v>
      </c>
    </row>
    <row r="9">
      <c r="A9" s="6" t="inlineStr">
        <is>
          <t>2007</t>
        </is>
      </c>
      <c r="B9" s="20" t="n">
        <v>0.292</v>
      </c>
      <c r="C9" s="20" t="n">
        <v>0.5875</v>
      </c>
      <c r="D9" s="20" t="n">
        <v>0.6985</v>
      </c>
      <c r="E9" s="20" t="n">
        <v>0.7939000000000001</v>
      </c>
      <c r="F9" s="20" t="n">
        <v>0.8448</v>
      </c>
      <c r="G9" s="20" t="n">
        <v>0.8595</v>
      </c>
      <c r="H9" s="20" t="n">
        <v>0.9016999999999999</v>
      </c>
      <c r="I9" s="20" t="n">
        <v>0.8758</v>
      </c>
      <c r="J9" s="20" t="n">
        <v>0.8831</v>
      </c>
      <c r="K9" s="20" t="n">
        <v>0.8697</v>
      </c>
      <c r="L9" s="20" t="n">
        <v>0.9132</v>
      </c>
      <c r="M9" s="20" t="n">
        <v>0.9319</v>
      </c>
      <c r="N9" s="20" t="n">
        <v>0.9548</v>
      </c>
      <c r="O9" s="20" t="n">
        <v>0.9815</v>
      </c>
      <c r="P9" s="20" t="n">
        <v>0.9657</v>
      </c>
      <c r="Q9" s="20" t="n">
        <v>0.9937</v>
      </c>
      <c r="R9" s="20" t="n">
        <v>0.9964</v>
      </c>
      <c r="S9" s="20" t="n">
        <v>0.9958</v>
      </c>
    </row>
    <row r="10">
      <c r="A10" s="6" t="inlineStr">
        <is>
          <t>2008</t>
        </is>
      </c>
      <c r="B10" s="20" t="n">
        <v>0.6354</v>
      </c>
      <c r="C10" s="20" t="n">
        <v>0.8387</v>
      </c>
      <c r="D10" s="20" t="n">
        <v>0.9319</v>
      </c>
      <c r="E10" s="20" t="n">
        <v>0.9155</v>
      </c>
      <c r="F10" s="20" t="n">
        <v>0.9775</v>
      </c>
      <c r="G10" s="20" t="n">
        <v>0.991</v>
      </c>
      <c r="H10" s="20" t="n">
        <v>0.9925</v>
      </c>
      <c r="I10" s="20" t="n">
        <v>0.9859</v>
      </c>
      <c r="J10" s="20" t="n">
        <v>0.9918</v>
      </c>
      <c r="K10" s="20" t="n">
        <v>0.9714</v>
      </c>
      <c r="L10" s="20" t="n">
        <v>0.977</v>
      </c>
      <c r="M10" s="20" t="n">
        <v>0.9787</v>
      </c>
      <c r="N10" s="20" t="n">
        <v>0.9955000000000001</v>
      </c>
      <c r="O10" s="20" t="n">
        <v>0.9964</v>
      </c>
      <c r="P10" s="20" t="n">
        <v>0.997</v>
      </c>
      <c r="Q10" s="20" t="n">
        <v>0.9948</v>
      </c>
      <c r="R10" s="20" t="n">
        <v>1</v>
      </c>
    </row>
    <row r="11">
      <c r="A11" s="6" t="inlineStr">
        <is>
          <t>2009</t>
        </is>
      </c>
      <c r="B11" s="20" t="n">
        <v>0.6397</v>
      </c>
      <c r="C11" s="20" t="n">
        <v>0.8507</v>
      </c>
      <c r="D11" s="20" t="n">
        <v>0.9875</v>
      </c>
      <c r="E11" s="20" t="n">
        <v>0.9897</v>
      </c>
      <c r="F11" s="20" t="n">
        <v>0.9958</v>
      </c>
      <c r="G11" s="20" t="n">
        <v>0.996</v>
      </c>
      <c r="H11" s="20" t="n">
        <v>0.9899</v>
      </c>
      <c r="I11" s="20" t="n">
        <v>0.9089</v>
      </c>
      <c r="J11" s="20" t="n">
        <v>0.9422</v>
      </c>
      <c r="K11" s="20" t="n">
        <v>0.956</v>
      </c>
      <c r="L11" s="20" t="n">
        <v>0.965</v>
      </c>
      <c r="M11" s="20" t="n">
        <v>0.9812</v>
      </c>
      <c r="N11" s="20" t="n">
        <v>1</v>
      </c>
      <c r="O11" s="20" t="n">
        <v>1</v>
      </c>
      <c r="P11" s="20" t="n">
        <v>1</v>
      </c>
      <c r="Q11" s="20" t="n">
        <v>1</v>
      </c>
    </row>
    <row r="12">
      <c r="A12" s="6" t="inlineStr">
        <is>
          <t>2010</t>
        </is>
      </c>
      <c r="B12" s="20" t="n">
        <v>0.6767</v>
      </c>
      <c r="C12" s="20" t="n">
        <v>0.9214</v>
      </c>
      <c r="D12" s="20" t="n">
        <v>0.9621</v>
      </c>
      <c r="E12" s="20" t="n">
        <v>0.9743000000000001</v>
      </c>
      <c r="F12" s="20" t="n">
        <v>0.9520999999999999</v>
      </c>
      <c r="G12" s="20" t="n">
        <v>0.9825</v>
      </c>
      <c r="H12" s="20" t="n">
        <v>0.9913</v>
      </c>
      <c r="I12" s="20" t="n">
        <v>0.9919</v>
      </c>
      <c r="J12" s="20" t="n">
        <v>1</v>
      </c>
      <c r="K12" s="20" t="n">
        <v>1</v>
      </c>
      <c r="L12" s="20" t="n">
        <v>0.9997</v>
      </c>
      <c r="M12" s="20" t="n">
        <v>0.9997</v>
      </c>
      <c r="N12" s="20" t="n">
        <v>0.9991</v>
      </c>
      <c r="O12" s="20" t="n">
        <v>1</v>
      </c>
      <c r="P12" s="20" t="n">
        <v>1</v>
      </c>
    </row>
    <row r="13">
      <c r="A13" s="6" t="inlineStr">
        <is>
          <t>2011</t>
        </is>
      </c>
      <c r="B13" s="20" t="n">
        <v>0.8018999999999999</v>
      </c>
      <c r="C13" s="20" t="n">
        <v>0.946</v>
      </c>
      <c r="D13" s="20" t="n">
        <v>1</v>
      </c>
      <c r="E13" s="20" t="n">
        <v>0.9315</v>
      </c>
      <c r="F13" s="20" t="n">
        <v>0.9453</v>
      </c>
      <c r="G13" s="20" t="n">
        <v>0.9530999999999999</v>
      </c>
      <c r="H13" s="20" t="n">
        <v>0.9921</v>
      </c>
      <c r="I13" s="20" t="n">
        <v>0.994</v>
      </c>
      <c r="J13" s="20" t="n">
        <v>0.9849</v>
      </c>
      <c r="K13" s="20" t="n">
        <v>0.9887</v>
      </c>
      <c r="L13" s="20" t="n">
        <v>0.9666</v>
      </c>
      <c r="M13" s="20" t="n">
        <v>0.9796</v>
      </c>
      <c r="N13" s="20" t="n">
        <v>0.9846</v>
      </c>
      <c r="O13" s="20" t="n">
        <v>0.9878</v>
      </c>
    </row>
    <row r="14">
      <c r="A14" s="6" t="inlineStr">
        <is>
          <t>2012</t>
        </is>
      </c>
      <c r="B14" s="20" t="n">
        <v>0.6782</v>
      </c>
      <c r="C14" s="20" t="n">
        <v>0.9298</v>
      </c>
      <c r="D14" s="20" t="n">
        <v>0.8961</v>
      </c>
      <c r="E14" s="20" t="n">
        <v>0.9816</v>
      </c>
      <c r="F14" s="20" t="n">
        <v>0.9946</v>
      </c>
      <c r="G14" s="20" t="n">
        <v>0.9923999999999999</v>
      </c>
      <c r="H14" s="20" t="n">
        <v>0.9989</v>
      </c>
      <c r="I14" s="20" t="n">
        <v>0.9874000000000001</v>
      </c>
      <c r="J14" s="20" t="n">
        <v>0.9646</v>
      </c>
      <c r="K14" s="20" t="n">
        <v>0.9172</v>
      </c>
      <c r="L14" s="20" t="n">
        <v>0.9374</v>
      </c>
      <c r="M14" s="20" t="n">
        <v>0.84</v>
      </c>
      <c r="N14" s="20" t="n">
        <v>0.8757</v>
      </c>
    </row>
    <row r="15">
      <c r="A15" s="6" t="inlineStr">
        <is>
          <t>2013</t>
        </is>
      </c>
      <c r="B15" s="20" t="n">
        <v>0.7258</v>
      </c>
      <c r="C15" s="20" t="n">
        <v>0.9146</v>
      </c>
      <c r="D15" s="20" t="n">
        <v>0.9831</v>
      </c>
      <c r="E15" s="20" t="n">
        <v>0.8945</v>
      </c>
      <c r="F15" s="20" t="n">
        <v>1</v>
      </c>
      <c r="G15" s="20" t="n">
        <v>1</v>
      </c>
      <c r="H15" s="20" t="n">
        <v>1</v>
      </c>
      <c r="I15" s="20" t="n">
        <v>1</v>
      </c>
      <c r="J15" s="20" t="n">
        <v>1</v>
      </c>
      <c r="K15" s="20" t="n">
        <v>1</v>
      </c>
      <c r="L15" s="20" t="n">
        <v>1</v>
      </c>
      <c r="M15" s="20" t="n">
        <v>1</v>
      </c>
    </row>
    <row r="16">
      <c r="A16" s="6" t="inlineStr">
        <is>
          <t>2014</t>
        </is>
      </c>
      <c r="B16" s="20" t="n">
        <v>0.7105</v>
      </c>
      <c r="C16" s="20" t="n">
        <v>0.9325</v>
      </c>
      <c r="D16" s="20" t="n">
        <v>0.8289</v>
      </c>
      <c r="E16" s="20" t="n">
        <v>0.9129</v>
      </c>
      <c r="F16" s="20" t="n">
        <v>0.9603</v>
      </c>
      <c r="G16" s="20" t="n">
        <v>0.9437</v>
      </c>
      <c r="H16" s="20" t="n">
        <v>0.9775</v>
      </c>
      <c r="I16" s="20" t="n">
        <v>0.9804</v>
      </c>
      <c r="J16" s="20" t="n">
        <v>0.9476</v>
      </c>
      <c r="K16" s="20" t="n">
        <v>0.9857</v>
      </c>
      <c r="L16" s="20" t="n">
        <v>1</v>
      </c>
    </row>
    <row r="17">
      <c r="A17" s="6" t="inlineStr">
        <is>
          <t>2015</t>
        </is>
      </c>
      <c r="B17" s="20" t="n">
        <v>0.707</v>
      </c>
      <c r="C17" s="20" t="n">
        <v>0.7906</v>
      </c>
      <c r="D17" s="20" t="n">
        <v>0.8845</v>
      </c>
      <c r="E17" s="20" t="n">
        <v>0.9756</v>
      </c>
      <c r="F17" s="20" t="n">
        <v>0.9473</v>
      </c>
      <c r="G17" s="20" t="n">
        <v>0.9283</v>
      </c>
      <c r="H17" s="20" t="n">
        <v>0.9045</v>
      </c>
      <c r="I17" s="20" t="n">
        <v>0.9476</v>
      </c>
      <c r="J17" s="20" t="n">
        <v>0.958</v>
      </c>
      <c r="K17" s="20" t="n">
        <v>0.9945000000000001</v>
      </c>
    </row>
    <row r="18">
      <c r="A18" s="6" t="inlineStr">
        <is>
          <t>2016</t>
        </is>
      </c>
      <c r="B18" s="20" t="n">
        <v>0.4938</v>
      </c>
      <c r="C18" s="20" t="n">
        <v>0.8754999999999999</v>
      </c>
      <c r="D18" s="20" t="n">
        <v>0.9181</v>
      </c>
      <c r="E18" s="20" t="n">
        <v>0.9506</v>
      </c>
      <c r="F18" s="20" t="n">
        <v>0.8948</v>
      </c>
      <c r="G18" s="20" t="n">
        <v>0.956</v>
      </c>
      <c r="H18" s="20" t="n">
        <v>0.9663</v>
      </c>
      <c r="I18" s="20" t="n">
        <v>0.9729</v>
      </c>
      <c r="J18" s="20" t="n">
        <v>0.9824000000000001</v>
      </c>
    </row>
    <row r="19">
      <c r="A19" s="6" t="inlineStr">
        <is>
          <t>2017</t>
        </is>
      </c>
      <c r="B19" s="20" t="n">
        <v>0.7297</v>
      </c>
      <c r="C19" s="20" t="n">
        <v>0.9510999999999999</v>
      </c>
      <c r="D19" s="20" t="n">
        <v>0.9908</v>
      </c>
      <c r="E19" s="20" t="n">
        <v>0.8532999999999999</v>
      </c>
      <c r="F19" s="20" t="n">
        <v>0.863</v>
      </c>
      <c r="G19" s="20" t="n">
        <v>0.8438</v>
      </c>
      <c r="H19" s="20" t="n">
        <v>0.9454</v>
      </c>
      <c r="I19" s="20" t="n">
        <v>1</v>
      </c>
    </row>
    <row r="20">
      <c r="A20" s="6" t="inlineStr">
        <is>
          <t>2018</t>
        </is>
      </c>
      <c r="B20" s="20" t="n">
        <v>0.68</v>
      </c>
      <c r="C20" s="20" t="n">
        <v>0.8502</v>
      </c>
      <c r="D20" s="20" t="n">
        <v>0.8831</v>
      </c>
      <c r="E20" s="20" t="n">
        <v>0.8737</v>
      </c>
      <c r="F20" s="20" t="n">
        <v>0.9292</v>
      </c>
      <c r="G20" s="20" t="n">
        <v>0.9688</v>
      </c>
      <c r="H20" s="20" t="n">
        <v>1</v>
      </c>
    </row>
    <row r="21">
      <c r="A21" s="6" t="inlineStr">
        <is>
          <t>2019</t>
        </is>
      </c>
      <c r="B21" s="20" t="n">
        <v>0.7092000000000001</v>
      </c>
      <c r="C21" s="20" t="n">
        <v>0.6879</v>
      </c>
      <c r="D21" s="20" t="n">
        <v>0.778</v>
      </c>
      <c r="E21" s="20" t="n">
        <v>0.8001</v>
      </c>
      <c r="F21" s="20" t="n">
        <v>0.9264</v>
      </c>
      <c r="G21" s="20" t="n">
        <v>0.9213</v>
      </c>
    </row>
    <row r="22">
      <c r="A22" s="6" t="inlineStr">
        <is>
          <t>2020</t>
        </is>
      </c>
      <c r="B22" s="20" t="n">
        <v>0.5476</v>
      </c>
      <c r="C22" s="20" t="n">
        <v>0.7834</v>
      </c>
      <c r="D22" s="20" t="n">
        <v>0.9404</v>
      </c>
      <c r="E22" s="20" t="n">
        <v>0.9964</v>
      </c>
      <c r="F22" s="20" t="n">
        <v>0.9971</v>
      </c>
    </row>
    <row r="23">
      <c r="A23" s="6" t="inlineStr">
        <is>
          <t>2021</t>
        </is>
      </c>
      <c r="B23" s="20" t="n">
        <v>0.4982</v>
      </c>
      <c r="C23" s="20" t="n">
        <v>0.6828</v>
      </c>
      <c r="D23" s="20" t="n">
        <v>0.9297</v>
      </c>
      <c r="E23" s="20" t="n">
        <v>0.9641</v>
      </c>
    </row>
    <row r="24">
      <c r="A24" s="6" t="inlineStr">
        <is>
          <t>2022</t>
        </is>
      </c>
      <c r="B24" s="20" t="n">
        <v>0.4425</v>
      </c>
      <c r="C24" s="20" t="n">
        <v>0.8767</v>
      </c>
      <c r="D24" s="20" t="n">
        <v>0.9560999999999999</v>
      </c>
    </row>
    <row r="25">
      <c r="A25" s="6" t="inlineStr">
        <is>
          <t>2023</t>
        </is>
      </c>
      <c r="B25" s="20" t="n">
        <v>0.3767</v>
      </c>
      <c r="C25" s="20" t="n">
        <v>0.726</v>
      </c>
    </row>
    <row r="26">
      <c r="A26" s="6" t="inlineStr">
        <is>
          <t>2024</t>
        </is>
      </c>
      <c r="B26" s="20" t="n">
        <v>0.3991</v>
      </c>
    </row>
  </sheetData>
  <mergeCells count="1">
    <mergeCell ref="A1:Y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Incremental 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890.1180000000001</v>
      </c>
      <c r="C3" s="7" t="n">
        <v>22000.2647</v>
      </c>
      <c r="D3" s="7" t="n">
        <v>263628</v>
      </c>
      <c r="E3" s="7" t="n"/>
      <c r="F3" s="7" t="n"/>
      <c r="G3" s="7" t="n"/>
      <c r="H3" s="7" t="n">
        <v>-329.6215</v>
      </c>
      <c r="I3" s="7" t="n"/>
      <c r="J3" s="7" t="n"/>
      <c r="K3" s="7" t="n"/>
      <c r="L3" s="7" t="n"/>
      <c r="M3" s="7" t="n"/>
      <c r="N3" s="7" t="n"/>
      <c r="O3" s="7" t="n"/>
      <c r="P3" s="7" t="n"/>
      <c r="Q3" s="7" t="n"/>
      <c r="R3" s="7" t="n"/>
      <c r="S3" s="7" t="n"/>
      <c r="T3" s="7" t="n"/>
      <c r="U3" s="7" t="n">
        <v>0</v>
      </c>
      <c r="V3" s="7" t="n"/>
      <c r="W3" s="7" t="n"/>
      <c r="X3" s="7" t="n">
        <v>0</v>
      </c>
      <c r="Y3" s="7" t="n"/>
    </row>
    <row r="4">
      <c r="A4" s="6" t="inlineStr">
        <is>
          <t>2002</t>
        </is>
      </c>
      <c r="B4" s="7" t="n">
        <v>1512.0882</v>
      </c>
      <c r="C4" s="7" t="n">
        <v>18915.25</v>
      </c>
      <c r="D4" s="7" t="n"/>
      <c r="E4" s="7" t="n"/>
      <c r="F4" s="7" t="n"/>
      <c r="G4" s="7" t="n">
        <v>5939.8777</v>
      </c>
      <c r="H4" s="7" t="n"/>
      <c r="I4" s="7" t="n"/>
      <c r="J4" s="7" t="n"/>
      <c r="K4" s="7" t="n"/>
      <c r="L4" s="7" t="n"/>
      <c r="M4" s="7" t="n"/>
      <c r="N4" s="7" t="n"/>
      <c r="O4" s="7" t="n"/>
      <c r="P4" s="7" t="n"/>
      <c r="Q4" s="7" t="n"/>
      <c r="R4" s="7" t="n"/>
      <c r="S4" s="7" t="n"/>
      <c r="T4" s="7" t="n">
        <v>0</v>
      </c>
      <c r="U4" s="7" t="n"/>
      <c r="V4" s="7" t="n"/>
      <c r="W4" s="7" t="n"/>
      <c r="X4" s="7" t="n">
        <v>0</v>
      </c>
    </row>
    <row r="5">
      <c r="A5" s="6" t="inlineStr">
        <is>
          <t>2003</t>
        </is>
      </c>
      <c r="B5" s="7" t="n">
        <v>1888.6444</v>
      </c>
      <c r="C5" s="7" t="n">
        <v>24321.7857</v>
      </c>
      <c r="D5" s="7" t="n"/>
      <c r="E5" s="7" t="n"/>
      <c r="F5" s="7" t="n">
        <v>65663.13</v>
      </c>
      <c r="G5" s="7" t="n"/>
      <c r="H5" s="7" t="n">
        <v>-3810.89</v>
      </c>
      <c r="I5" s="7" t="n"/>
      <c r="J5" s="7" t="n"/>
      <c r="K5" s="7" t="n"/>
      <c r="L5" s="7" t="n"/>
      <c r="M5" s="7" t="n"/>
      <c r="N5" s="7" t="n"/>
      <c r="O5" s="7" t="n"/>
      <c r="P5" s="7" t="n">
        <v>0</v>
      </c>
      <c r="Q5" s="7" t="n">
        <v>0</v>
      </c>
      <c r="R5" s="7" t="n"/>
      <c r="S5" s="7" t="n">
        <v>0</v>
      </c>
      <c r="T5" s="7" t="n">
        <v>0</v>
      </c>
      <c r="U5" s="7" t="n">
        <v>0</v>
      </c>
      <c r="V5" s="7" t="n">
        <v>0</v>
      </c>
      <c r="W5" s="7" t="n">
        <v>0</v>
      </c>
    </row>
    <row r="6">
      <c r="A6" s="6" t="inlineStr">
        <is>
          <t>2004</t>
        </is>
      </c>
      <c r="B6" s="7" t="n">
        <v>1172.3435</v>
      </c>
      <c r="C6" s="7" t="n">
        <v>2809.2593</v>
      </c>
      <c r="D6" s="7" t="n"/>
      <c r="E6" s="7" t="n">
        <v>15998.55</v>
      </c>
      <c r="F6" s="7" t="n">
        <v>92280.89999999999</v>
      </c>
      <c r="G6" s="7" t="n"/>
      <c r="H6" s="7" t="n"/>
      <c r="I6" s="7" t="n"/>
      <c r="J6" s="7" t="n"/>
      <c r="K6" s="7" t="n"/>
      <c r="L6" s="7" t="n"/>
      <c r="M6" s="7" t="n"/>
      <c r="N6" s="7" t="n"/>
      <c r="O6" s="7" t="n"/>
      <c r="P6" s="7" t="n"/>
      <c r="Q6" s="7" t="n"/>
      <c r="R6" s="7" t="n">
        <v>0</v>
      </c>
      <c r="S6" s="7" t="n">
        <v>0</v>
      </c>
      <c r="T6" s="7" t="n">
        <v>0</v>
      </c>
      <c r="U6" s="7" t="n"/>
      <c r="V6" s="7" t="n">
        <v>0</v>
      </c>
    </row>
    <row r="7">
      <c r="A7" s="6" t="inlineStr">
        <is>
          <t>2005</t>
        </is>
      </c>
      <c r="B7" s="7" t="n">
        <v>1993.7326</v>
      </c>
      <c r="C7" s="7" t="n">
        <v>26077.4891</v>
      </c>
      <c r="D7" s="7" t="n">
        <v>114569.65</v>
      </c>
      <c r="E7" s="7" t="n">
        <v>33060.37</v>
      </c>
      <c r="F7" s="7" t="n"/>
      <c r="G7" s="7" t="n"/>
      <c r="H7" s="7" t="n"/>
      <c r="I7" s="7" t="n"/>
      <c r="J7" s="7" t="n"/>
      <c r="K7" s="7" t="n"/>
      <c r="L7" s="7" t="n"/>
      <c r="M7" s="7" t="n"/>
      <c r="N7" s="7" t="n"/>
      <c r="O7" s="7" t="n"/>
      <c r="P7" s="7" t="n"/>
      <c r="Q7" s="7" t="n"/>
      <c r="R7" s="7" t="n"/>
      <c r="S7" s="7" t="n">
        <v>0</v>
      </c>
      <c r="T7" s="7" t="n">
        <v>0</v>
      </c>
      <c r="U7" s="7" t="n">
        <v>0</v>
      </c>
    </row>
    <row r="8">
      <c r="A8" s="6" t="inlineStr">
        <is>
          <t>2006</t>
        </is>
      </c>
      <c r="B8" s="7" t="n">
        <v>1599.0849</v>
      </c>
      <c r="C8" s="7" t="n">
        <v>21224.755</v>
      </c>
      <c r="D8" s="7" t="n"/>
      <c r="E8" s="7" t="n"/>
      <c r="F8" s="7" t="n"/>
      <c r="G8" s="7" t="n"/>
      <c r="H8" s="7" t="n"/>
      <c r="I8" s="7" t="n"/>
      <c r="J8" s="7" t="n"/>
      <c r="K8" s="7" t="n"/>
      <c r="L8" s="7" t="n"/>
      <c r="M8" s="7" t="n"/>
      <c r="N8" s="7" t="n"/>
      <c r="O8" s="7" t="n"/>
      <c r="P8" s="7" t="n"/>
      <c r="Q8" s="7" t="n"/>
      <c r="R8" s="7" t="n"/>
      <c r="S8" s="7" t="n"/>
      <c r="T8" s="7" t="n">
        <v>0</v>
      </c>
    </row>
    <row r="9">
      <c r="A9" s="6" t="inlineStr">
        <is>
          <t>2007</t>
        </is>
      </c>
      <c r="B9" s="7" t="n">
        <v>3777.3245</v>
      </c>
      <c r="C9" s="7" t="n">
        <v>7734.954</v>
      </c>
      <c r="D9" s="7" t="n"/>
      <c r="E9" s="7" t="n"/>
      <c r="F9" s="7" t="n"/>
      <c r="G9" s="7" t="n"/>
      <c r="H9" s="7" t="n"/>
      <c r="I9" s="7" t="n"/>
      <c r="J9" s="7" t="n"/>
      <c r="K9" s="7" t="n"/>
      <c r="L9" s="7" t="n"/>
      <c r="M9" s="7" t="n"/>
      <c r="N9" s="7" t="n"/>
      <c r="O9" s="7" t="n"/>
      <c r="P9" s="7" t="n"/>
      <c r="Q9" s="7" t="n">
        <v>0</v>
      </c>
      <c r="R9" s="7" t="n"/>
      <c r="S9" s="7" t="n"/>
    </row>
    <row r="10">
      <c r="A10" s="6" t="inlineStr">
        <is>
          <t>2008</t>
        </is>
      </c>
      <c r="B10" s="7" t="n">
        <v>1809.473</v>
      </c>
      <c r="C10" s="7" t="n">
        <v>10839.7573</v>
      </c>
      <c r="D10" s="7" t="n">
        <v>122954.5499</v>
      </c>
      <c r="E10" s="7" t="n"/>
      <c r="F10" s="7" t="n"/>
      <c r="G10" s="7" t="n"/>
      <c r="H10" s="7" t="n"/>
      <c r="I10" s="7" t="n"/>
      <c r="J10" s="7" t="n"/>
      <c r="K10" s="7" t="n"/>
      <c r="L10" s="7" t="n"/>
      <c r="M10" s="7" t="n"/>
      <c r="N10" s="7" t="n"/>
      <c r="O10" s="7" t="n"/>
      <c r="P10" s="7" t="n">
        <v>0</v>
      </c>
      <c r="Q10" s="7" t="n"/>
      <c r="R10" s="7" t="n"/>
    </row>
    <row r="11">
      <c r="A11" s="6" t="inlineStr">
        <is>
          <t>2009</t>
        </is>
      </c>
      <c r="B11" s="7" t="n">
        <v>1167.6749</v>
      </c>
      <c r="C11" s="7" t="n">
        <v>35483.0018</v>
      </c>
      <c r="D11" s="7" t="n">
        <v>-38115.65</v>
      </c>
      <c r="E11" s="7" t="n"/>
      <c r="F11" s="7" t="n"/>
      <c r="G11" s="7" t="n"/>
      <c r="H11" s="7" t="n"/>
      <c r="I11" s="7" t="n"/>
      <c r="J11" s="7" t="n"/>
      <c r="K11" s="7" t="n"/>
      <c r="L11" s="7" t="n">
        <v>0</v>
      </c>
      <c r="M11" s="7" t="n"/>
      <c r="N11" s="7" t="n"/>
      <c r="O11" s="7" t="n">
        <v>0</v>
      </c>
      <c r="P11" s="7" t="n">
        <v>0</v>
      </c>
      <c r="Q11" s="7" t="n">
        <v>0</v>
      </c>
    </row>
    <row r="12">
      <c r="A12" s="6" t="inlineStr">
        <is>
          <t>2010</t>
        </is>
      </c>
      <c r="B12" s="7" t="n">
        <v>1384.9391</v>
      </c>
      <c r="C12" s="7" t="n">
        <v>31201.3678</v>
      </c>
      <c r="D12" s="7" t="n"/>
      <c r="E12" s="7" t="n"/>
      <c r="F12" s="7" t="n"/>
      <c r="G12" s="7" t="n"/>
      <c r="H12" s="7" t="n"/>
      <c r="I12" s="7" t="n"/>
      <c r="J12" s="7" t="n"/>
      <c r="K12" s="7" t="n"/>
      <c r="L12" s="7" t="n"/>
      <c r="M12" s="7" t="n"/>
      <c r="N12" s="7" t="n"/>
      <c r="O12" s="7" t="n"/>
      <c r="P12" s="7" t="n"/>
    </row>
    <row r="13">
      <c r="A13" s="6" t="inlineStr">
        <is>
          <t>2011</t>
        </is>
      </c>
      <c r="B13" s="7" t="n">
        <v>1313.2806</v>
      </c>
      <c r="C13" s="7" t="n"/>
      <c r="D13" s="7" t="n"/>
      <c r="E13" s="7" t="n"/>
      <c r="F13" s="7" t="n"/>
      <c r="G13" s="7" t="n"/>
      <c r="H13" s="7" t="n"/>
      <c r="I13" s="7" t="n"/>
      <c r="J13" s="7" t="n"/>
      <c r="K13" s="7" t="n"/>
      <c r="L13" s="7" t="n"/>
      <c r="M13" s="7" t="n"/>
      <c r="N13" s="7" t="n">
        <v>0</v>
      </c>
      <c r="O13" s="7" t="n">
        <v>0</v>
      </c>
    </row>
    <row r="14">
      <c r="A14" s="6" t="inlineStr">
        <is>
          <t>2012</t>
        </is>
      </c>
      <c r="B14" s="7" t="n">
        <v>1368.4788</v>
      </c>
      <c r="C14" s="7" t="n">
        <v>21888.1617</v>
      </c>
      <c r="D14" s="7" t="n"/>
      <c r="E14" s="7" t="n"/>
      <c r="F14" s="7" t="n"/>
      <c r="G14" s="7" t="n"/>
      <c r="H14" s="7" t="n"/>
      <c r="I14" s="7" t="n"/>
      <c r="J14" s="7" t="n"/>
      <c r="K14" s="7" t="n"/>
      <c r="L14" s="7" t="n"/>
      <c r="M14" s="7" t="n"/>
      <c r="N14" s="7" t="n">
        <v>0</v>
      </c>
    </row>
    <row r="15">
      <c r="A15" s="6" t="inlineStr">
        <is>
          <t>2013</t>
        </is>
      </c>
      <c r="B15" s="7" t="n">
        <v>988.3224</v>
      </c>
      <c r="C15" s="7" t="n">
        <v>29119.8633</v>
      </c>
      <c r="D15" s="7" t="n"/>
      <c r="E15" s="7" t="n">
        <v>86335</v>
      </c>
      <c r="F15" s="7" t="n"/>
      <c r="G15" s="7" t="n"/>
      <c r="H15" s="7" t="n"/>
      <c r="I15" s="7" t="n">
        <v>0</v>
      </c>
      <c r="J15" s="7" t="n"/>
      <c r="K15" s="7" t="n">
        <v>0</v>
      </c>
      <c r="L15" s="7" t="n"/>
      <c r="M15" s="7" t="n">
        <v>0</v>
      </c>
    </row>
    <row r="16">
      <c r="A16" s="6" t="inlineStr">
        <is>
          <t>2014</t>
        </is>
      </c>
      <c r="B16" s="7" t="n">
        <v>1334.6909</v>
      </c>
      <c r="C16" s="7" t="n">
        <v>10721.4473</v>
      </c>
      <c r="D16" s="7" t="n">
        <v>246904</v>
      </c>
      <c r="E16" s="7" t="n"/>
      <c r="F16" s="7" t="n"/>
      <c r="G16" s="7" t="n"/>
      <c r="H16" s="7" t="n"/>
      <c r="I16" s="7" t="n">
        <v>0</v>
      </c>
      <c r="J16" s="7" t="n"/>
      <c r="K16" s="7" t="n"/>
      <c r="L16" s="7" t="n"/>
    </row>
    <row r="17">
      <c r="A17" s="6" t="inlineStr">
        <is>
          <t>2015</t>
        </is>
      </c>
      <c r="B17" s="7" t="n">
        <v>1671.1066</v>
      </c>
      <c r="C17" s="7" t="n">
        <v>50240.25</v>
      </c>
      <c r="D17" s="7" t="n">
        <v>101765.5</v>
      </c>
      <c r="E17" s="7" t="n"/>
      <c r="F17" s="7" t="n"/>
      <c r="G17" s="7" t="n"/>
      <c r="H17" s="7" t="n"/>
      <c r="I17" s="7" t="n"/>
      <c r="J17" s="7" t="n"/>
      <c r="K17" s="7" t="n">
        <v>-74961.62669999999</v>
      </c>
    </row>
    <row r="18">
      <c r="A18" s="6" t="inlineStr">
        <is>
          <t>2016</t>
        </is>
      </c>
      <c r="B18" s="7" t="n">
        <v>1989.3893</v>
      </c>
      <c r="C18" s="7" t="n">
        <v>21585.1429</v>
      </c>
      <c r="D18" s="7" t="n">
        <v>26086.5315</v>
      </c>
      <c r="E18" s="7" t="n"/>
      <c r="F18" s="7" t="n"/>
      <c r="G18" s="7" t="n"/>
      <c r="H18" s="7" t="n"/>
      <c r="I18" s="7" t="n"/>
      <c r="J18" s="7" t="n"/>
    </row>
    <row r="19">
      <c r="A19" s="6" t="inlineStr">
        <is>
          <t>2017</t>
        </is>
      </c>
      <c r="B19" s="7" t="n">
        <v>1672.7081</v>
      </c>
      <c r="C19" s="7" t="n">
        <v>4475.3015</v>
      </c>
      <c r="D19" s="7" t="n">
        <v>16009.7899</v>
      </c>
      <c r="E19" s="7" t="n">
        <v>149114.13</v>
      </c>
      <c r="F19" s="7" t="n">
        <v>-47377.44</v>
      </c>
      <c r="G19" s="7" t="n"/>
      <c r="H19" s="7" t="n"/>
      <c r="I19" s="7" t="n">
        <v>-27931.9</v>
      </c>
    </row>
    <row r="20">
      <c r="A20" s="6" t="inlineStr">
        <is>
          <t>2018</t>
        </is>
      </c>
      <c r="B20" s="7" t="n">
        <v>1757.7757</v>
      </c>
      <c r="C20" s="7" t="n">
        <v>18526.4922</v>
      </c>
      <c r="D20" s="7" t="n"/>
      <c r="E20" s="7" t="n"/>
      <c r="F20" s="7" t="n">
        <v>-10079.97</v>
      </c>
      <c r="G20" s="7" t="n"/>
      <c r="H20" s="7" t="n"/>
    </row>
    <row r="21">
      <c r="A21" s="6" t="inlineStr">
        <is>
          <t>2019</t>
        </is>
      </c>
      <c r="B21" s="7" t="n">
        <v>1298.8238</v>
      </c>
      <c r="C21" s="7" t="n">
        <v>15973.9188</v>
      </c>
      <c r="D21" s="7" t="n"/>
      <c r="E21" s="7" t="n"/>
      <c r="F21" s="7" t="n"/>
      <c r="G21" s="7" t="n">
        <v>-358066.22</v>
      </c>
    </row>
    <row r="22">
      <c r="A22" s="6" t="inlineStr">
        <is>
          <t>2020</t>
        </is>
      </c>
      <c r="B22" s="7" t="n">
        <v>1493.0271</v>
      </c>
      <c r="C22" s="7" t="n">
        <v>19409.9025</v>
      </c>
      <c r="D22" s="7" t="n"/>
      <c r="E22" s="7" t="n"/>
      <c r="F22" s="7" t="n"/>
    </row>
    <row r="23">
      <c r="A23" s="6" t="inlineStr">
        <is>
          <t>2021</t>
        </is>
      </c>
      <c r="B23" s="7" t="n">
        <v>1901.2855</v>
      </c>
      <c r="C23" s="7" t="n">
        <v>6147.4661</v>
      </c>
      <c r="D23" s="7" t="n"/>
      <c r="E23" s="7" t="n"/>
    </row>
    <row r="24">
      <c r="A24" s="6" t="inlineStr">
        <is>
          <t>2022</t>
        </is>
      </c>
      <c r="B24" s="7" t="n">
        <v>2658.5306</v>
      </c>
      <c r="C24" s="7" t="n">
        <v>4250.0129</v>
      </c>
      <c r="D24" s="7" t="n"/>
    </row>
    <row r="25">
      <c r="A25" s="6" t="inlineStr">
        <is>
          <t>2023</t>
        </is>
      </c>
      <c r="B25" s="7" t="n">
        <v>3569.3743</v>
      </c>
      <c r="C25" s="7" t="n">
        <v>21368.7346</v>
      </c>
    </row>
    <row r="26">
      <c r="A26" s="6" t="inlineStr">
        <is>
          <t>2024</t>
        </is>
      </c>
      <c r="B26" s="7" t="n">
        <v>3477.1362</v>
      </c>
    </row>
  </sheetData>
  <mergeCells count="1">
    <mergeCell ref="A1:Y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0.1604</v>
      </c>
      <c r="C3" s="8" t="n">
        <v>0.1345</v>
      </c>
      <c r="D3" s="8" t="n">
        <v>0.0574</v>
      </c>
      <c r="E3" s="8" t="n">
        <v>0.0355</v>
      </c>
      <c r="F3" s="8" t="n">
        <v>0.0934</v>
      </c>
      <c r="G3" s="8" t="n">
        <v>0.0606</v>
      </c>
      <c r="H3" s="8" t="n">
        <v>0.0164</v>
      </c>
      <c r="I3" s="8" t="n">
        <v>0.0221</v>
      </c>
      <c r="J3" s="8" t="n">
        <v>0.0488</v>
      </c>
      <c r="K3" s="8" t="n">
        <v>0.0072</v>
      </c>
      <c r="L3" s="8" t="n">
        <v>0.0985</v>
      </c>
      <c r="M3" s="8" t="n">
        <v>0.0008</v>
      </c>
      <c r="N3" s="8" t="n">
        <v>0.0001</v>
      </c>
      <c r="O3" s="8" t="n">
        <v>0.0035</v>
      </c>
      <c r="P3" s="8" t="n">
        <v>0.0028</v>
      </c>
      <c r="Q3" s="8" t="n">
        <v>0.0101</v>
      </c>
      <c r="R3" s="8" t="n">
        <v>0.0037</v>
      </c>
      <c r="S3" s="8" t="n">
        <v>0</v>
      </c>
      <c r="T3" s="8" t="n">
        <v>0</v>
      </c>
      <c r="U3" s="8" t="n">
        <v>0.0036</v>
      </c>
      <c r="V3" s="8" t="n">
        <v>0.0178</v>
      </c>
      <c r="W3" s="8" t="n">
        <v>0</v>
      </c>
      <c r="X3" s="8" t="n"/>
    </row>
    <row r="4">
      <c r="A4" s="10" t="inlineStr">
        <is>
          <t>cv_5yr</t>
        </is>
      </c>
      <c r="B4" s="8" t="n">
        <v>0.3284</v>
      </c>
      <c r="C4" s="8" t="n">
        <v>0.2103</v>
      </c>
      <c r="D4" s="8" t="n">
        <v>0.1316</v>
      </c>
      <c r="E4" s="8" t="n">
        <v>0.0556</v>
      </c>
      <c r="F4" s="8" t="n">
        <v>0.07729999999999999</v>
      </c>
      <c r="G4" s="8" t="n">
        <v>0.074</v>
      </c>
      <c r="H4" s="8" t="n">
        <v>0.0136</v>
      </c>
      <c r="I4" s="8" t="n">
        <v>0.0254</v>
      </c>
      <c r="J4" s="8" t="n">
        <v>0.0393</v>
      </c>
      <c r="K4" s="8" t="n">
        <v>0.0134</v>
      </c>
      <c r="L4" s="8" t="n">
        <v>0.0762</v>
      </c>
      <c r="M4" s="8" t="n">
        <v>0.0162</v>
      </c>
      <c r="N4" s="8" t="n">
        <v>0.0004</v>
      </c>
      <c r="O4" s="8" t="n">
        <v>0.0187</v>
      </c>
      <c r="P4" s="8" t="n">
        <v>0.0049</v>
      </c>
      <c r="Q4" s="8" t="n">
        <v>0.0089</v>
      </c>
      <c r="R4" s="8" t="n">
        <v>0.0032</v>
      </c>
      <c r="S4" s="8" t="n">
        <v>0</v>
      </c>
      <c r="T4" s="8" t="n">
        <v>0.0188</v>
      </c>
      <c r="U4" s="8" t="n">
        <v>0.013</v>
      </c>
      <c r="V4" s="8" t="n">
        <v>0.0178</v>
      </c>
      <c r="W4" s="8" t="n">
        <v>0</v>
      </c>
      <c r="X4" s="8" t="n"/>
    </row>
    <row r="5">
      <c r="A5" s="10" t="inlineStr">
        <is>
          <t>cv_10yr</t>
        </is>
      </c>
      <c r="B5" s="8" t="n">
        <v>0.2694</v>
      </c>
      <c r="C5" s="8" t="n">
        <v>0.1768</v>
      </c>
      <c r="D5" s="8" t="n">
        <v>0.1051</v>
      </c>
      <c r="E5" s="8" t="n">
        <v>0.0465</v>
      </c>
      <c r="F5" s="8" t="n">
        <v>0.07190000000000001</v>
      </c>
      <c r="G5" s="8" t="n">
        <v>0.0599</v>
      </c>
      <c r="H5" s="8" t="n">
        <v>0.0442</v>
      </c>
      <c r="I5" s="8" t="n">
        <v>0.0266</v>
      </c>
      <c r="J5" s="8" t="n">
        <v>0.0374</v>
      </c>
      <c r="K5" s="8" t="n">
        <v>0.0262</v>
      </c>
      <c r="L5" s="8" t="n">
        <v>0.061</v>
      </c>
      <c r="M5" s="8" t="n">
        <v>0.0142</v>
      </c>
      <c r="N5" s="8" t="n">
        <v>0.0147</v>
      </c>
      <c r="O5" s="8" t="n">
        <v>0.0146</v>
      </c>
      <c r="P5" s="8" t="n">
        <v>0.0166</v>
      </c>
      <c r="Q5" s="8" t="n">
        <v>0.0175</v>
      </c>
      <c r="R5" s="8" t="n">
        <v>0.0112</v>
      </c>
      <c r="S5" s="8" t="n">
        <v>0.0073</v>
      </c>
      <c r="T5" s="8" t="n">
        <v>0.0188</v>
      </c>
      <c r="U5" s="8" t="n">
        <v>0.013</v>
      </c>
      <c r="V5" s="8" t="n">
        <v>0.0178</v>
      </c>
      <c r="W5" s="8" t="n">
        <v>0</v>
      </c>
      <c r="X5" s="8" t="n"/>
    </row>
    <row r="6">
      <c r="A6" s="10" t="inlineStr">
        <is>
          <t>slope_3yr</t>
        </is>
      </c>
      <c r="B6" s="8" t="n">
        <v>0.1182</v>
      </c>
      <c r="C6" s="8" t="n">
        <v>-0.0058</v>
      </c>
      <c r="D6" s="8" t="n">
        <v>-0.059</v>
      </c>
      <c r="E6" s="8" t="n">
        <v>0.0077</v>
      </c>
      <c r="F6" s="8" t="n">
        <v>0.0447</v>
      </c>
      <c r="G6" s="8" t="n">
        <v>-0.0505</v>
      </c>
      <c r="H6" s="8" t="n">
        <v>0.0124</v>
      </c>
      <c r="I6" s="8" t="n">
        <v>-0.0199</v>
      </c>
      <c r="J6" s="8" t="n">
        <v>0.0481</v>
      </c>
      <c r="K6" s="8" t="n">
        <v>-0.0072</v>
      </c>
      <c r="L6" s="8" t="n">
        <v>0.0016</v>
      </c>
      <c r="M6" s="8" t="n">
        <v>-0.0005999999999999999</v>
      </c>
      <c r="N6" s="8" t="n">
        <v>0</v>
      </c>
      <c r="O6" s="8" t="n">
        <v>0.003</v>
      </c>
      <c r="P6" s="8" t="n">
        <v>0</v>
      </c>
      <c r="Q6" s="8" t="n">
        <v>0.008999999999999999</v>
      </c>
      <c r="R6" s="8" t="n">
        <v>0.0013</v>
      </c>
      <c r="S6" s="8" t="n">
        <v>0</v>
      </c>
      <c r="T6" s="8" t="n">
        <v>0</v>
      </c>
      <c r="U6" s="8" t="n">
        <v>0.0031</v>
      </c>
      <c r="V6" s="8" t="n">
        <v>-0.0069</v>
      </c>
      <c r="W6" s="8" t="n">
        <v>0</v>
      </c>
      <c r="X6" s="8" t="n"/>
    </row>
    <row r="7">
      <c r="A7" s="10" t="inlineStr">
        <is>
          <t>slope_5yr</t>
        </is>
      </c>
      <c r="B7" s="8" t="n">
        <v>-0.2685</v>
      </c>
      <c r="C7" s="8" t="n">
        <v>-0.1238</v>
      </c>
      <c r="D7" s="8" t="n">
        <v>-0.0886</v>
      </c>
      <c r="E7" s="8" t="n">
        <v>-0.0277</v>
      </c>
      <c r="F7" s="8" t="n">
        <v>0.0153</v>
      </c>
      <c r="G7" s="8" t="n">
        <v>0.0123</v>
      </c>
      <c r="H7" s="8" t="n">
        <v>0.0063</v>
      </c>
      <c r="I7" s="8" t="n">
        <v>-0.0108</v>
      </c>
      <c r="J7" s="8" t="n">
        <v>0.0149</v>
      </c>
      <c r="K7" s="8" t="n">
        <v>-0.0044</v>
      </c>
      <c r="L7" s="8" t="n">
        <v>0.0152</v>
      </c>
      <c r="M7" s="8" t="n">
        <v>-0.0001</v>
      </c>
      <c r="N7" s="8" t="n">
        <v>-0.0002</v>
      </c>
      <c r="O7" s="8" t="n">
        <v>-0.0033</v>
      </c>
      <c r="P7" s="8" t="n">
        <v>-0.0021</v>
      </c>
      <c r="Q7" s="8" t="n">
        <v>0.003</v>
      </c>
      <c r="R7" s="8" t="n">
        <v>0.0012</v>
      </c>
      <c r="S7" s="8" t="n">
        <v>0</v>
      </c>
      <c r="T7" s="8" t="n">
        <v>-0.0042</v>
      </c>
      <c r="U7" s="8" t="n">
        <v>-0.0064</v>
      </c>
      <c r="V7" s="8" t="n">
        <v>-0.0069</v>
      </c>
      <c r="W7" s="8" t="n">
        <v>0</v>
      </c>
      <c r="X7" s="8" t="n"/>
    </row>
    <row r="8">
      <c r="A8" s="10" t="inlineStr">
        <is>
          <t>slope_10yr</t>
        </is>
      </c>
      <c r="B8" s="8" t="n">
        <v>-0.0158</v>
      </c>
      <c r="C8" s="8" t="n">
        <v>-0.024</v>
      </c>
      <c r="D8" s="8" t="n">
        <v>-0.007</v>
      </c>
      <c r="E8" s="8" t="n">
        <v>-0.001</v>
      </c>
      <c r="F8" s="8" t="n">
        <v>0.0149</v>
      </c>
      <c r="G8" s="8" t="n">
        <v>0.008699999999999999</v>
      </c>
      <c r="H8" s="8" t="n">
        <v>-0.0053</v>
      </c>
      <c r="I8" s="8" t="n">
        <v>-0.0023</v>
      </c>
      <c r="J8" s="8" t="n">
        <v>-0.0002</v>
      </c>
      <c r="K8" s="8" t="n">
        <v>-0.0048</v>
      </c>
      <c r="L8" s="8" t="n">
        <v>0.0008</v>
      </c>
      <c r="M8" s="8" t="n">
        <v>0.0002</v>
      </c>
      <c r="N8" s="8" t="n">
        <v>-0.0019</v>
      </c>
      <c r="O8" s="8" t="n">
        <v>-0.001</v>
      </c>
      <c r="P8" s="8" t="n">
        <v>-0.0039</v>
      </c>
      <c r="Q8" s="8" t="n">
        <v>-0.0029</v>
      </c>
      <c r="R8" s="8" t="n">
        <v>-0.0026</v>
      </c>
      <c r="S8" s="8" t="n">
        <v>-0.0026</v>
      </c>
      <c r="T8" s="8" t="n">
        <v>-0.0042</v>
      </c>
      <c r="U8" s="8" t="n">
        <v>-0.0064</v>
      </c>
      <c r="V8" s="8" t="n">
        <v>-0.0069</v>
      </c>
      <c r="W8" s="8" t="n">
        <v>0</v>
      </c>
      <c r="X8" s="8" t="n"/>
    </row>
  </sheetData>
  <mergeCells count="1">
    <mergeCell ref="A1:Y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0.2513</v>
      </c>
      <c r="C3" s="8" t="n">
        <v>0.2467</v>
      </c>
      <c r="D3" s="8" t="n">
        <v>0.0502</v>
      </c>
      <c r="E3" s="8" t="n">
        <v>0.1057</v>
      </c>
      <c r="F3" s="8" t="n">
        <v>0.0721</v>
      </c>
      <c r="G3" s="8" t="n">
        <v>0.1012</v>
      </c>
      <c r="H3" s="8" t="n">
        <v>0.0403</v>
      </c>
      <c r="I3" s="8" t="n">
        <v>0.004</v>
      </c>
      <c r="J3" s="8" t="n">
        <v>0.06469999999999999</v>
      </c>
      <c r="K3" s="8" t="n">
        <v>0.0153</v>
      </c>
      <c r="L3" s="8" t="n">
        <v>0.0294</v>
      </c>
      <c r="M3" s="8" t="n">
        <v>0.0226</v>
      </c>
      <c r="N3" s="8" t="n">
        <v>0.0017</v>
      </c>
      <c r="O3" s="8" t="n">
        <v>0.0033</v>
      </c>
      <c r="P3" s="8" t="n">
        <v>0.0159</v>
      </c>
      <c r="Q3" s="8" t="n">
        <v>0.0103</v>
      </c>
      <c r="R3" s="8" t="n">
        <v>0.0033</v>
      </c>
      <c r="S3" s="8" t="n">
        <v>0.0032</v>
      </c>
      <c r="T3" s="8" t="n">
        <v>0</v>
      </c>
      <c r="U3" s="8" t="n">
        <v>0.0058</v>
      </c>
      <c r="V3" s="8" t="n">
        <v>0.005</v>
      </c>
      <c r="W3" s="8" t="n">
        <v>0.0019</v>
      </c>
      <c r="X3" s="8" t="n"/>
    </row>
    <row r="4">
      <c r="A4" s="10" t="inlineStr">
        <is>
          <t>cv_5yr</t>
        </is>
      </c>
      <c r="B4" s="8" t="n">
        <v>0.1774</v>
      </c>
      <c r="C4" s="8" t="n">
        <v>0.2103</v>
      </c>
      <c r="D4" s="8" t="n">
        <v>0.1004</v>
      </c>
      <c r="E4" s="8" t="n">
        <v>0.0759</v>
      </c>
      <c r="F4" s="8" t="n">
        <v>0.0522</v>
      </c>
      <c r="G4" s="8" t="n">
        <v>0.0961</v>
      </c>
      <c r="H4" s="8" t="n">
        <v>0.0391</v>
      </c>
      <c r="I4" s="8" t="n">
        <v>0.0112</v>
      </c>
      <c r="J4" s="8" t="n">
        <v>0.0566</v>
      </c>
      <c r="K4" s="8" t="n">
        <v>0.0121</v>
      </c>
      <c r="L4" s="8" t="n">
        <v>0.0237</v>
      </c>
      <c r="M4" s="8" t="n">
        <v>0.0235</v>
      </c>
      <c r="N4" s="8" t="n">
        <v>0.0123</v>
      </c>
      <c r="O4" s="8" t="n">
        <v>0.0108</v>
      </c>
      <c r="P4" s="8" t="n">
        <v>0.0114</v>
      </c>
      <c r="Q4" s="8" t="n">
        <v>0.0103</v>
      </c>
      <c r="R4" s="8" t="n">
        <v>0.0031</v>
      </c>
      <c r="S4" s="8" t="n">
        <v>0.0069</v>
      </c>
      <c r="T4" s="8" t="n">
        <v>0.0054</v>
      </c>
      <c r="U4" s="8" t="n">
        <v>0.0051</v>
      </c>
      <c r="V4" s="8" t="n">
        <v>0.005</v>
      </c>
      <c r="W4" s="8" t="n">
        <v>0.0019</v>
      </c>
      <c r="X4" s="8" t="n"/>
    </row>
    <row r="5">
      <c r="A5" s="10" t="inlineStr">
        <is>
          <t>cv_10yr</t>
        </is>
      </c>
      <c r="B5" s="8" t="n">
        <v>0.2259</v>
      </c>
      <c r="C5" s="8" t="n">
        <v>0.1904</v>
      </c>
      <c r="D5" s="8" t="n">
        <v>0.1076</v>
      </c>
      <c r="E5" s="8" t="n">
        <v>0.06419999999999999</v>
      </c>
      <c r="F5" s="8" t="n">
        <v>0.0625</v>
      </c>
      <c r="G5" s="8" t="n">
        <v>0.08169999999999999</v>
      </c>
      <c r="H5" s="8" t="n">
        <v>0.0308</v>
      </c>
      <c r="I5" s="8" t="n">
        <v>0.0238</v>
      </c>
      <c r="J5" s="8" t="n">
        <v>0.044</v>
      </c>
      <c r="K5" s="8" t="n">
        <v>0.0327</v>
      </c>
      <c r="L5" s="8" t="n">
        <v>0.0201</v>
      </c>
      <c r="M5" s="8" t="n">
        <v>0.02</v>
      </c>
      <c r="N5" s="8" t="n">
        <v>0.0116</v>
      </c>
      <c r="O5" s="8" t="n">
        <v>0.012</v>
      </c>
      <c r="P5" s="8" t="n">
        <v>0.0116</v>
      </c>
      <c r="Q5" s="8" t="n">
        <v>0.0124</v>
      </c>
      <c r="R5" s="8" t="n">
        <v>0.0108</v>
      </c>
      <c r="S5" s="8" t="n">
        <v>0.0151</v>
      </c>
      <c r="T5" s="8" t="n">
        <v>0.0054</v>
      </c>
      <c r="U5" s="8" t="n">
        <v>0.0051</v>
      </c>
      <c r="V5" s="8" t="n">
        <v>0.005</v>
      </c>
      <c r="W5" s="8" t="n">
        <v>0.0019</v>
      </c>
      <c r="X5" s="8" t="n"/>
    </row>
    <row r="6">
      <c r="A6" s="10" t="inlineStr">
        <is>
          <t>slope_3yr</t>
        </is>
      </c>
      <c r="B6" s="8" t="n">
        <v>0.6336000000000001</v>
      </c>
      <c r="C6" s="8" t="n">
        <v>-0.0604</v>
      </c>
      <c r="D6" s="8" t="n">
        <v>-0.0563</v>
      </c>
      <c r="E6" s="8" t="n">
        <v>-0.0235</v>
      </c>
      <c r="F6" s="8" t="n">
        <v>0.0539</v>
      </c>
      <c r="G6" s="8" t="n">
        <v>-0.04</v>
      </c>
      <c r="H6" s="8" t="n">
        <v>0.0182</v>
      </c>
      <c r="I6" s="8" t="n">
        <v>0.0024</v>
      </c>
      <c r="J6" s="8" t="n">
        <v>0.0689</v>
      </c>
      <c r="K6" s="8" t="n">
        <v>-0.0111</v>
      </c>
      <c r="L6" s="8" t="n">
        <v>-0.0051</v>
      </c>
      <c r="M6" s="8" t="n">
        <v>0.021</v>
      </c>
      <c r="N6" s="8" t="n">
        <v>0.0016</v>
      </c>
      <c r="O6" s="8" t="n">
        <v>0.0027</v>
      </c>
      <c r="P6" s="8" t="n">
        <v>-0.0145</v>
      </c>
      <c r="Q6" s="8" t="n">
        <v>0.0075</v>
      </c>
      <c r="R6" s="8" t="n">
        <v>0.0002</v>
      </c>
      <c r="S6" s="8" t="n">
        <v>0.0028</v>
      </c>
      <c r="T6" s="8" t="n">
        <v>0</v>
      </c>
      <c r="U6" s="8" t="n">
        <v>-0.0051</v>
      </c>
      <c r="V6" s="8" t="n">
        <v>-0.0037</v>
      </c>
      <c r="W6" s="8" t="n">
        <v>0.0027</v>
      </c>
      <c r="X6" s="8" t="n"/>
    </row>
    <row r="7">
      <c r="A7" s="10" t="inlineStr">
        <is>
          <t>slope_5yr</t>
        </is>
      </c>
      <c r="B7" s="8" t="n">
        <v>0.1057</v>
      </c>
      <c r="C7" s="8" t="n">
        <v>-0.09320000000000001</v>
      </c>
      <c r="D7" s="8" t="n">
        <v>-0.0368</v>
      </c>
      <c r="E7" s="8" t="n">
        <v>0.0014</v>
      </c>
      <c r="F7" s="8" t="n">
        <v>0.0158</v>
      </c>
      <c r="G7" s="8" t="n">
        <v>0.0287</v>
      </c>
      <c r="H7" s="8" t="n">
        <v>0.0186</v>
      </c>
      <c r="I7" s="8" t="n">
        <v>-0.0028</v>
      </c>
      <c r="J7" s="8" t="n">
        <v>0.0317</v>
      </c>
      <c r="K7" s="8" t="n">
        <v>0.0009</v>
      </c>
      <c r="L7" s="8" t="n">
        <v>-0.0005</v>
      </c>
      <c r="M7" s="8" t="n">
        <v>0.0036</v>
      </c>
      <c r="N7" s="8" t="n">
        <v>-0.0052</v>
      </c>
      <c r="O7" s="8" t="n">
        <v>-0.0028</v>
      </c>
      <c r="P7" s="8" t="n">
        <v>-0.0022</v>
      </c>
      <c r="Q7" s="8" t="n">
        <v>0.004</v>
      </c>
      <c r="R7" s="8" t="n">
        <v>0.0012</v>
      </c>
      <c r="S7" s="8" t="n">
        <v>-0.0021</v>
      </c>
      <c r="T7" s="8" t="n">
        <v>-0.0012</v>
      </c>
      <c r="U7" s="8" t="n">
        <v>-0.0032</v>
      </c>
      <c r="V7" s="8" t="n">
        <v>-0.0037</v>
      </c>
      <c r="W7" s="8" t="n">
        <v>0.0027</v>
      </c>
      <c r="X7" s="8" t="n"/>
    </row>
    <row r="8">
      <c r="A8" s="10" t="inlineStr">
        <is>
          <t>slope_10yr</t>
        </is>
      </c>
      <c r="B8" s="8" t="n">
        <v>0.0629</v>
      </c>
      <c r="C8" s="8" t="n">
        <v>0.0049</v>
      </c>
      <c r="D8" s="8" t="n">
        <v>-0.01</v>
      </c>
      <c r="E8" s="8" t="n">
        <v>0.0019</v>
      </c>
      <c r="F8" s="8" t="n">
        <v>0.0148</v>
      </c>
      <c r="G8" s="8" t="n">
        <v>0.015</v>
      </c>
      <c r="H8" s="8" t="n">
        <v>0.0041</v>
      </c>
      <c r="I8" s="8" t="n">
        <v>-0.0045</v>
      </c>
      <c r="J8" s="8" t="n">
        <v>0.0037</v>
      </c>
      <c r="K8" s="8" t="n">
        <v>-0.0068</v>
      </c>
      <c r="L8" s="8" t="n">
        <v>-0.0001</v>
      </c>
      <c r="M8" s="8" t="n">
        <v>0.002</v>
      </c>
      <c r="N8" s="8" t="n">
        <v>-0.0015</v>
      </c>
      <c r="O8" s="8" t="n">
        <v>-0.0014</v>
      </c>
      <c r="P8" s="8" t="n">
        <v>-0.0019</v>
      </c>
      <c r="Q8" s="8" t="n">
        <v>-0.0013</v>
      </c>
      <c r="R8" s="8" t="n">
        <v>-0.0035</v>
      </c>
      <c r="S8" s="8" t="n">
        <v>-0.006</v>
      </c>
      <c r="T8" s="8" t="n">
        <v>-0.0012</v>
      </c>
      <c r="U8" s="8" t="n">
        <v>-0.0032</v>
      </c>
      <c r="V8" s="8" t="n">
        <v>-0.0037</v>
      </c>
      <c r="W8" s="8" t="n">
        <v>0.0027</v>
      </c>
      <c r="X8" s="8" t="n"/>
    </row>
  </sheetData>
  <mergeCells count="1">
    <mergeCell ref="A1:Y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Count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0.013</v>
      </c>
      <c r="C3" s="8" t="n">
        <v>0</v>
      </c>
      <c r="D3" s="8" t="n">
        <v>0</v>
      </c>
      <c r="E3" s="8" t="n">
        <v>0.0024</v>
      </c>
      <c r="F3" s="8" t="n">
        <v>0.0021</v>
      </c>
      <c r="G3" s="8" t="n">
        <v>0</v>
      </c>
      <c r="H3" s="8" t="n">
        <v>0.0024</v>
      </c>
      <c r="I3" s="8" t="n">
        <v>0</v>
      </c>
      <c r="J3" s="8" t="n">
        <v>0.0068</v>
      </c>
      <c r="K3" s="8" t="n">
        <v>0</v>
      </c>
      <c r="L3" s="8" t="n">
        <v>0</v>
      </c>
      <c r="M3" s="8" t="n">
        <v>0</v>
      </c>
      <c r="N3" s="8" t="n">
        <v>0</v>
      </c>
      <c r="O3" s="8" t="n">
        <v>0</v>
      </c>
      <c r="P3" s="8" t="n">
        <v>0</v>
      </c>
      <c r="Q3" s="8" t="n">
        <v>0</v>
      </c>
      <c r="R3" s="8" t="n">
        <v>0</v>
      </c>
      <c r="S3" s="8" t="n">
        <v>0</v>
      </c>
      <c r="T3" s="8" t="n">
        <v>0</v>
      </c>
      <c r="U3" s="8" t="n">
        <v>0</v>
      </c>
      <c r="V3" s="8" t="n">
        <v>0</v>
      </c>
      <c r="W3" s="8" t="n">
        <v>0</v>
      </c>
      <c r="X3" s="8" t="n"/>
    </row>
    <row r="4">
      <c r="A4" s="10" t="inlineStr">
        <is>
          <t>cv_5yr</t>
        </is>
      </c>
      <c r="B4" s="8" t="n">
        <v>0.0316</v>
      </c>
      <c r="C4" s="8" t="n">
        <v>0</v>
      </c>
      <c r="D4" s="8" t="n">
        <v>0.0019</v>
      </c>
      <c r="E4" s="8" t="n">
        <v>0.0029</v>
      </c>
      <c r="F4" s="8" t="n">
        <v>0.0017</v>
      </c>
      <c r="G4" s="8" t="n">
        <v>0</v>
      </c>
      <c r="H4" s="8" t="n">
        <v>0.0019</v>
      </c>
      <c r="I4" s="8" t="n">
        <v>0</v>
      </c>
      <c r="J4" s="8" t="n">
        <v>0.0052</v>
      </c>
      <c r="K4" s="8" t="n">
        <v>0</v>
      </c>
      <c r="L4" s="8" t="n">
        <v>0</v>
      </c>
      <c r="M4" s="8" t="n">
        <v>0</v>
      </c>
      <c r="N4" s="8" t="n">
        <v>0</v>
      </c>
      <c r="O4" s="8" t="n">
        <v>0</v>
      </c>
      <c r="P4" s="8" t="n">
        <v>0</v>
      </c>
      <c r="Q4" s="8" t="n">
        <v>0</v>
      </c>
      <c r="R4" s="8" t="n">
        <v>0</v>
      </c>
      <c r="S4" s="8" t="n">
        <v>0</v>
      </c>
      <c r="T4" s="8" t="n">
        <v>0</v>
      </c>
      <c r="U4" s="8" t="n">
        <v>0</v>
      </c>
      <c r="V4" s="8" t="n">
        <v>0</v>
      </c>
      <c r="W4" s="8" t="n">
        <v>0</v>
      </c>
      <c r="X4" s="8" t="n"/>
    </row>
    <row r="5">
      <c r="A5" s="10" t="inlineStr">
        <is>
          <t>cv_10yr</t>
        </is>
      </c>
      <c r="B5" s="8" t="n">
        <v>0.0384</v>
      </c>
      <c r="C5" s="8" t="n">
        <v>0.0145</v>
      </c>
      <c r="D5" s="8" t="n">
        <v>0.0018</v>
      </c>
      <c r="E5" s="8" t="n">
        <v>0.002</v>
      </c>
      <c r="F5" s="8" t="n">
        <v>0.0012</v>
      </c>
      <c r="G5" s="8" t="n">
        <v>0</v>
      </c>
      <c r="H5" s="8" t="n">
        <v>0.0013</v>
      </c>
      <c r="I5" s="8" t="n">
        <v>0</v>
      </c>
      <c r="J5" s="8" t="n">
        <v>0.0037</v>
      </c>
      <c r="K5" s="8" t="n">
        <v>0</v>
      </c>
      <c r="L5" s="8" t="n">
        <v>0</v>
      </c>
      <c r="M5" s="8" t="n">
        <v>0</v>
      </c>
      <c r="N5" s="8" t="n">
        <v>0</v>
      </c>
      <c r="O5" s="8" t="n">
        <v>0</v>
      </c>
      <c r="P5" s="8" t="n">
        <v>0</v>
      </c>
      <c r="Q5" s="8" t="n">
        <v>0</v>
      </c>
      <c r="R5" s="8" t="n">
        <v>0</v>
      </c>
      <c r="S5" s="8" t="n">
        <v>0</v>
      </c>
      <c r="T5" s="8" t="n">
        <v>0</v>
      </c>
      <c r="U5" s="8" t="n">
        <v>0</v>
      </c>
      <c r="V5" s="8" t="n">
        <v>0</v>
      </c>
      <c r="W5" s="8" t="n">
        <v>0</v>
      </c>
      <c r="X5" s="8" t="n"/>
    </row>
    <row r="6">
      <c r="A6" s="10" t="inlineStr">
        <is>
          <t>slope_3yr</t>
        </is>
      </c>
      <c r="B6" s="8" t="n">
        <v>-0.0128</v>
      </c>
      <c r="C6" s="8" t="n">
        <v>0</v>
      </c>
      <c r="D6" s="8" t="n">
        <v>0</v>
      </c>
      <c r="E6" s="8" t="n">
        <v>-0.002</v>
      </c>
      <c r="F6" s="8" t="n">
        <v>-0.0018</v>
      </c>
      <c r="G6" s="8" t="n">
        <v>0</v>
      </c>
      <c r="H6" s="8" t="n">
        <v>-0.0021</v>
      </c>
      <c r="I6" s="8" t="n">
        <v>0</v>
      </c>
      <c r="J6" s="8" t="n">
        <v>-0.0058</v>
      </c>
      <c r="K6" s="8" t="n">
        <v>0</v>
      </c>
      <c r="L6" s="8" t="n">
        <v>0</v>
      </c>
      <c r="M6" s="8" t="n">
        <v>0</v>
      </c>
      <c r="N6" s="8" t="n">
        <v>0</v>
      </c>
      <c r="O6" s="8" t="n">
        <v>0</v>
      </c>
      <c r="P6" s="8" t="n">
        <v>0</v>
      </c>
      <c r="Q6" s="8" t="n">
        <v>0</v>
      </c>
      <c r="R6" s="8" t="n">
        <v>0</v>
      </c>
      <c r="S6" s="8" t="n">
        <v>0</v>
      </c>
      <c r="T6" s="8" t="n">
        <v>0</v>
      </c>
      <c r="U6" s="8" t="n">
        <v>0</v>
      </c>
      <c r="V6" s="8" t="n">
        <v>0</v>
      </c>
      <c r="W6" s="8" t="n">
        <v>0</v>
      </c>
      <c r="X6" s="8" t="n"/>
    </row>
    <row r="7">
      <c r="A7" s="10" t="inlineStr">
        <is>
          <t>slope_5yr</t>
        </is>
      </c>
      <c r="B7" s="8" t="n">
        <v>0.0027</v>
      </c>
      <c r="C7" s="8" t="n">
        <v>0</v>
      </c>
      <c r="D7" s="8" t="n">
        <v>-0.0008</v>
      </c>
      <c r="E7" s="8" t="n">
        <v>0.0004</v>
      </c>
      <c r="F7" s="8" t="n">
        <v>-0.0007</v>
      </c>
      <c r="G7" s="8" t="n">
        <v>0</v>
      </c>
      <c r="H7" s="8" t="n">
        <v>-0.0008</v>
      </c>
      <c r="I7" s="8" t="n">
        <v>0</v>
      </c>
      <c r="J7" s="8" t="n">
        <v>-0.0023</v>
      </c>
      <c r="K7" s="8" t="n">
        <v>0</v>
      </c>
      <c r="L7" s="8" t="n">
        <v>0</v>
      </c>
      <c r="M7" s="8" t="n">
        <v>0</v>
      </c>
      <c r="N7" s="8" t="n">
        <v>0</v>
      </c>
      <c r="O7" s="8" t="n">
        <v>0</v>
      </c>
      <c r="P7" s="8" t="n">
        <v>0</v>
      </c>
      <c r="Q7" s="8" t="n">
        <v>0</v>
      </c>
      <c r="R7" s="8" t="n">
        <v>0</v>
      </c>
      <c r="S7" s="8" t="n">
        <v>0</v>
      </c>
      <c r="T7" s="8" t="n">
        <v>0</v>
      </c>
      <c r="U7" s="8" t="n">
        <v>0</v>
      </c>
      <c r="V7" s="8" t="n">
        <v>0</v>
      </c>
      <c r="W7" s="8" t="n">
        <v>0</v>
      </c>
      <c r="X7" s="8" t="n"/>
    </row>
    <row r="8">
      <c r="A8" s="10" t="inlineStr">
        <is>
          <t>slope_10yr</t>
        </is>
      </c>
      <c r="B8" s="8" t="n">
        <v>0.009299999999999999</v>
      </c>
      <c r="C8" s="8" t="n">
        <v>-0.0015</v>
      </c>
      <c r="D8" s="8" t="n">
        <v>-0.0002</v>
      </c>
      <c r="E8" s="8" t="n">
        <v>0</v>
      </c>
      <c r="F8" s="8" t="n">
        <v>-0.0002</v>
      </c>
      <c r="G8" s="8" t="n">
        <v>0</v>
      </c>
      <c r="H8" s="8" t="n">
        <v>-0.0002</v>
      </c>
      <c r="I8" s="8" t="n">
        <v>0</v>
      </c>
      <c r="J8" s="8" t="n">
        <v>-0.0005999999999999999</v>
      </c>
      <c r="K8" s="8" t="n">
        <v>0</v>
      </c>
      <c r="L8" s="8" t="n">
        <v>0</v>
      </c>
      <c r="M8" s="8" t="n">
        <v>0</v>
      </c>
      <c r="N8" s="8" t="n">
        <v>0</v>
      </c>
      <c r="O8" s="8" t="n">
        <v>0</v>
      </c>
      <c r="P8" s="8" t="n">
        <v>0</v>
      </c>
      <c r="Q8" s="8" t="n">
        <v>0</v>
      </c>
      <c r="R8" s="8" t="n">
        <v>0</v>
      </c>
      <c r="S8" s="8" t="n">
        <v>0</v>
      </c>
      <c r="T8" s="8" t="n">
        <v>0</v>
      </c>
      <c r="U8" s="8" t="n">
        <v>0</v>
      </c>
      <c r="V8" s="8" t="n">
        <v>0</v>
      </c>
      <c r="W8" s="8" t="n">
        <v>0</v>
      </c>
      <c r="X8" s="8" t="n"/>
    </row>
  </sheetData>
  <mergeCells count="1">
    <mergeCell ref="A1:Y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2026-04-24T19:35:59Z</dcterms:created>
  <dcterms:modified xmlns:dcterms="http://purl.org/dc/terms/" xmlns:xsi="http://www.w3.org/2001/XMLSchema-instance" xsi:type="dcterms:W3CDTF">2026-04-24T19:39:34Z</dcterms:modified>
</cp:coreProperties>
</file>