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uper\Documents\actuarial\cas-rfp\spec-only\team-analyst\sample-data\"/>
    </mc:Choice>
  </mc:AlternateContent>
  <xr:revisionPtr revIDLastSave="0" documentId="13_ncr:1_{CF7819C5-8C8A-48A9-8B78-58E4615FF21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ri 3" sheetId="1" r:id="rId1"/>
    <sheet name="Paid 3" sheetId="2" r:id="rId2"/>
    <sheet name="Inc 3" sheetId="3" r:id="rId3"/>
    <sheet name="Ct 3" sheetId="4" r:id="rId4"/>
    <sheet name="Exp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mK0l88O7doK0QbCQdz6hnepTTDb+glyUn8eBuyc95Ww="/>
    </ext>
  </extLst>
</workbook>
</file>

<file path=xl/calcChain.xml><?xml version="1.0" encoding="utf-8"?>
<calcChain xmlns="http://schemas.openxmlformats.org/spreadsheetml/2006/main">
  <c r="C2" i="4" l="1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3" i="3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C2" i="2"/>
  <c r="D2" i="2" s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</calcChain>
</file>

<file path=xl/sharedStrings.xml><?xml version="1.0" encoding="utf-8"?>
<sst xmlns="http://schemas.openxmlformats.org/spreadsheetml/2006/main" count="473" uniqueCount="10">
  <si>
    <t>Line:</t>
  </si>
  <si>
    <t>GL</t>
  </si>
  <si>
    <t>Risk type:</t>
  </si>
  <si>
    <t>public facing, higher hazard</t>
  </si>
  <si>
    <t>Sales range:</t>
  </si>
  <si>
    <t xml:space="preserve">Number of periods of development </t>
  </si>
  <si>
    <t xml:space="preserve"> Accident Year</t>
  </si>
  <si>
    <t/>
  </si>
  <si>
    <t>Sales</t>
  </si>
  <si>
    <t>$10-16B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</si>
</sst>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_);_(* \(#,##0\);_(* &quot;&quot;_);_(@_)"/>
  </numFmts>
  <fonts count="9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i/>
      <sz val="10"/>
      <color theme="1"/>
      <name val="Arial"/>
    </font>
    <font>
      <sz val="11"/>
      <name val="Aptos Narrow"/>
    </font>
    <font>
      <b/>
      <sz val="10"/>
      <color rgb="FF000000"/>
      <name val="Arial"/>
    </font>
    <font>
      <i/>
      <sz val="10"/>
      <color rgb="FF000000"/>
      <name val="Arial"/>
    </font>
    <font>
      <sz val="11"/>
      <color theme="1"/>
      <name val="Aptos Narrow"/>
    </font>
    <font>
      <sz val="10"/>
      <color rgb="FF000000"/>
      <name val="Arial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F0FF"/>
        <bgColor rgb="FFD9F0FF"/>
      </patternFill>
    </fill>
    <fill>
      <patternFill patternType="solid">
        <fgColor rgb="FFEBF7FF"/>
        <bgColor rgb="FFEBF7FF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" fontId="4" fillId="2" borderId="4" xfId="0" applyNumberFormat="1" applyFont="1" applyFill="1" applyBorder="1" applyAlignment="1">
      <alignment horizontal="center" wrapText="1"/>
    </xf>
    <xf numFmtId="1" fontId="4" fillId="2" borderId="5" xfId="0" applyNumberFormat="1" applyFont="1" applyFill="1" applyBorder="1" applyAlignment="1">
      <alignment horizontal="center" wrapText="1"/>
    </xf>
    <xf numFmtId="0" fontId="5" fillId="2" borderId="6" xfId="0" applyFont="1" applyFill="1" applyBorder="1" applyAlignment="1">
      <alignment horizontal="center"/>
    </xf>
    <xf numFmtId="164" fontId="6" fillId="0" borderId="0" xfId="0" applyNumberFormat="1" applyFont="1"/>
    <xf numFmtId="43" fontId="6" fillId="0" borderId="0" xfId="0" applyNumberFormat="1" applyFont="1"/>
    <xf numFmtId="0" fontId="5" fillId="2" borderId="7" xfId="0" applyFont="1" applyFill="1" applyBorder="1" applyAlignment="1">
      <alignment horizontal="center"/>
    </xf>
    <xf numFmtId="165" fontId="7" fillId="3" borderId="4" xfId="0" applyNumberFormat="1" applyFont="1" applyFill="1" applyBorder="1" applyAlignment="1">
      <alignment horizontal="right"/>
    </xf>
    <xf numFmtId="0" fontId="8" fillId="0" borderId="0" xfId="0" applyFont="1"/>
    <xf numFmtId="10" fontId="1" fillId="0" borderId="0" xfId="0" applyNumberFormat="1" applyFont="1"/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1000"/>
  <sheetViews>
    <sheetView tabSelected="1" workbookViewId="0">
      <selection activeCell="B4" sqref="B4"/>
    </sheetView>
  </sheetViews>
  <sheetFormatPr defaultColWidth="12.6640625" defaultRowHeight="15" customHeight="1"/>
  <cols>
    <col min="1" max="1" width="11.77734375" customWidth="1"/>
    <col min="2" max="26" width="8.6640625" customWidth="1"/>
  </cols>
  <sheetData>
    <row r="1" spans="1:2" ht="14.25" customHeight="1">
      <c r="A1" s="1" t="s">
        <v>0</v>
      </c>
      <c r="B1" s="1" t="s">
        <v>1</v>
      </c>
    </row>
    <row r="2" spans="1:2" ht="14.25" customHeight="1">
      <c r="A2" s="1" t="s">
        <v>2</v>
      </c>
      <c r="B2" s="1" t="s">
        <v>3</v>
      </c>
    </row>
    <row r="3" spans="1:2" ht="14.25" customHeight="1">
      <c r="A3" s="1" t="s">
        <v>4</v>
      </c>
      <c r="B3" s="1" t="s">
        <v>9</v>
      </c>
    </row>
    <row r="4" spans="1:2" ht="14.25" customHeight="1"/>
    <row r="5" spans="1:2" ht="14.25" customHeight="1"/>
    <row r="6" spans="1:2" ht="14.25" customHeight="1"/>
    <row r="7" spans="1:2" ht="14.25" customHeight="1"/>
    <row r="8" spans="1:2" ht="14.25" customHeight="1"/>
    <row r="9" spans="1:2" ht="14.25" customHeight="1"/>
    <row r="10" spans="1:2" ht="14.25" customHeight="1"/>
    <row r="11" spans="1:2" ht="14.25" customHeight="1"/>
    <row r="12" spans="1:2" ht="14.25" customHeight="1"/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0"/>
  <sheetViews>
    <sheetView workbookViewId="0"/>
  </sheetViews>
  <sheetFormatPr defaultColWidth="12.6640625" defaultRowHeight="15" customHeight="1"/>
  <cols>
    <col min="1" max="1" width="8.6640625" customWidth="1"/>
    <col min="2" max="2" width="12.77734375" customWidth="1"/>
    <col min="3" max="19" width="13.77734375" customWidth="1"/>
    <col min="20" max="20" width="12.77734375" customWidth="1"/>
    <col min="21" max="26" width="8.6640625" customWidth="1"/>
  </cols>
  <sheetData>
    <row r="1" spans="1:20" ht="14.25" customHeight="1">
      <c r="A1" s="11" t="s">
        <v>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3"/>
    </row>
    <row r="2" spans="1:20" ht="14.25" customHeight="1">
      <c r="A2" s="2" t="s">
        <v>6</v>
      </c>
      <c r="B2" s="3">
        <v>15</v>
      </c>
      <c r="C2" s="3">
        <f t="shared" ref="C2:S2" si="0">B2+12</f>
        <v>27</v>
      </c>
      <c r="D2" s="3">
        <f t="shared" si="0"/>
        <v>39</v>
      </c>
      <c r="E2" s="3">
        <f t="shared" si="0"/>
        <v>51</v>
      </c>
      <c r="F2" s="3">
        <f t="shared" si="0"/>
        <v>63</v>
      </c>
      <c r="G2" s="3">
        <f t="shared" si="0"/>
        <v>75</v>
      </c>
      <c r="H2" s="3">
        <f t="shared" si="0"/>
        <v>87</v>
      </c>
      <c r="I2" s="3">
        <f t="shared" si="0"/>
        <v>99</v>
      </c>
      <c r="J2" s="3">
        <f t="shared" si="0"/>
        <v>111</v>
      </c>
      <c r="K2" s="3">
        <f t="shared" si="0"/>
        <v>123</v>
      </c>
      <c r="L2" s="3">
        <f t="shared" si="0"/>
        <v>135</v>
      </c>
      <c r="M2" s="3">
        <f t="shared" si="0"/>
        <v>147</v>
      </c>
      <c r="N2" s="3">
        <f t="shared" si="0"/>
        <v>159</v>
      </c>
      <c r="O2" s="3">
        <f t="shared" si="0"/>
        <v>171</v>
      </c>
      <c r="P2" s="3">
        <f t="shared" si="0"/>
        <v>183</v>
      </c>
      <c r="Q2" s="3">
        <f t="shared" si="0"/>
        <v>195</v>
      </c>
      <c r="R2" s="3">
        <f t="shared" si="0"/>
        <v>207</v>
      </c>
      <c r="S2" s="3">
        <f t="shared" si="0"/>
        <v>219</v>
      </c>
    </row>
    <row r="3" spans="1:20" ht="14.25" customHeight="1">
      <c r="A3" s="4">
        <v>2008</v>
      </c>
      <c r="B3" s="5">
        <v>1131419.7920880001</v>
      </c>
      <c r="C3" s="5">
        <v>2307527.8949400005</v>
      </c>
      <c r="D3" s="5">
        <v>5492700.5175000001</v>
      </c>
      <c r="E3" s="5">
        <v>7402270.8131039999</v>
      </c>
      <c r="F3" s="5">
        <v>9221638.8007440008</v>
      </c>
      <c r="G3" s="5">
        <v>9681595.0474800002</v>
      </c>
      <c r="H3" s="5">
        <v>10075275.871656001</v>
      </c>
      <c r="I3" s="5">
        <v>10089943.715064</v>
      </c>
      <c r="J3" s="5">
        <v>10110815.925864</v>
      </c>
      <c r="K3" s="5">
        <v>10110815.925864</v>
      </c>
      <c r="L3" s="5">
        <v>10110815.925864</v>
      </c>
      <c r="M3" s="5">
        <v>10111879.125863999</v>
      </c>
      <c r="N3" s="5">
        <v>10111879.125863999</v>
      </c>
      <c r="O3" s="5">
        <v>10111879.125863999</v>
      </c>
      <c r="P3" s="5">
        <v>10111879.125863999</v>
      </c>
      <c r="Q3" s="5">
        <v>10111879.125863999</v>
      </c>
      <c r="R3" s="5">
        <v>10111879.125863999</v>
      </c>
      <c r="S3" s="5">
        <v>10111879.125863999</v>
      </c>
      <c r="T3" s="6"/>
    </row>
    <row r="4" spans="1:20" ht="14.25" customHeight="1">
      <c r="A4" s="7">
        <v>2009</v>
      </c>
      <c r="B4" s="5">
        <v>932321.33457600011</v>
      </c>
      <c r="C4" s="5">
        <v>2142593.3015040001</v>
      </c>
      <c r="D4" s="5">
        <v>4390373.997312</v>
      </c>
      <c r="E4" s="5">
        <v>7112296.4519520001</v>
      </c>
      <c r="F4" s="5">
        <v>8711194.2905520014</v>
      </c>
      <c r="G4" s="5">
        <v>11666011.757760001</v>
      </c>
      <c r="H4" s="5">
        <v>11824122.499692</v>
      </c>
      <c r="I4" s="5">
        <v>11842924.553772002</v>
      </c>
      <c r="J4" s="5">
        <v>11854058.809451999</v>
      </c>
      <c r="K4" s="5">
        <v>12012153.715020001</v>
      </c>
      <c r="L4" s="5">
        <v>12012153.715020001</v>
      </c>
      <c r="M4" s="5">
        <v>12012153.715020001</v>
      </c>
      <c r="N4" s="5">
        <v>12012286.615020001</v>
      </c>
      <c r="O4" s="5">
        <v>12012286.615020001</v>
      </c>
      <c r="P4" s="5">
        <v>12022928.736684</v>
      </c>
      <c r="Q4" s="5">
        <v>12022928.736684</v>
      </c>
      <c r="R4" s="5">
        <v>12022928.736684</v>
      </c>
      <c r="S4" s="5" t="s">
        <v>7</v>
      </c>
    </row>
    <row r="5" spans="1:20" ht="14.25" customHeight="1">
      <c r="A5" s="7">
        <v>2010</v>
      </c>
      <c r="B5" s="5">
        <v>1031831.4694680001</v>
      </c>
      <c r="C5" s="5">
        <v>2211153.1421640003</v>
      </c>
      <c r="D5" s="5">
        <v>5655179.985444</v>
      </c>
      <c r="E5" s="5">
        <v>8591638.8805560004</v>
      </c>
      <c r="F5" s="5">
        <v>10179441.801876001</v>
      </c>
      <c r="G5" s="5">
        <v>10835452.910064001</v>
      </c>
      <c r="H5" s="5">
        <v>11032445.434176</v>
      </c>
      <c r="I5" s="5">
        <v>11074720.227779999</v>
      </c>
      <c r="J5" s="5">
        <v>11080829.359031999</v>
      </c>
      <c r="K5" s="5">
        <v>11081360.959031999</v>
      </c>
      <c r="L5" s="5">
        <v>11081360.959031999</v>
      </c>
      <c r="M5" s="5">
        <v>11081360.959031999</v>
      </c>
      <c r="N5" s="5">
        <v>11081360.959031999</v>
      </c>
      <c r="O5" s="5">
        <v>11081731.324751999</v>
      </c>
      <c r="P5" s="5">
        <v>11081731.324751999</v>
      </c>
      <c r="Q5" s="5">
        <v>11081731.324751999</v>
      </c>
      <c r="R5" s="5" t="s">
        <v>7</v>
      </c>
      <c r="S5" s="5" t="s">
        <v>7</v>
      </c>
    </row>
    <row r="6" spans="1:20" ht="14.25" customHeight="1">
      <c r="A6" s="7">
        <v>2011</v>
      </c>
      <c r="B6" s="5">
        <v>1129035.608616</v>
      </c>
      <c r="C6" s="5">
        <v>3532448.8706880002</v>
      </c>
      <c r="D6" s="5">
        <v>6755401.2845759997</v>
      </c>
      <c r="E6" s="5">
        <v>10210095.069924001</v>
      </c>
      <c r="F6" s="5">
        <v>12406353.317004001</v>
      </c>
      <c r="G6" s="5">
        <v>13490962.63518</v>
      </c>
      <c r="H6" s="5">
        <v>13597384.340892002</v>
      </c>
      <c r="I6" s="5">
        <v>13926538.392864</v>
      </c>
      <c r="J6" s="5">
        <v>13991352.563976001</v>
      </c>
      <c r="K6" s="5">
        <v>14536363.056432001</v>
      </c>
      <c r="L6" s="5">
        <v>14643365.864736</v>
      </c>
      <c r="M6" s="5">
        <v>14676884.419572001</v>
      </c>
      <c r="N6" s="5">
        <v>15097928.450028</v>
      </c>
      <c r="O6" s="5">
        <v>15097928.450028</v>
      </c>
      <c r="P6" s="5">
        <v>15097928.450028</v>
      </c>
      <c r="Q6" s="5" t="s">
        <v>7</v>
      </c>
      <c r="R6" s="5" t="s">
        <v>7</v>
      </c>
      <c r="S6" s="5" t="s">
        <v>7</v>
      </c>
    </row>
    <row r="7" spans="1:20" ht="14.25" customHeight="1">
      <c r="A7" s="7">
        <v>2012</v>
      </c>
      <c r="B7" s="5">
        <v>1668061.7522880002</v>
      </c>
      <c r="C7" s="5">
        <v>3180934.7233080002</v>
      </c>
      <c r="D7" s="5">
        <v>6152304.3539159996</v>
      </c>
      <c r="E7" s="5">
        <v>9042940.748399999</v>
      </c>
      <c r="F7" s="5">
        <v>11135430.255516</v>
      </c>
      <c r="G7" s="5">
        <v>11667163.033248002</v>
      </c>
      <c r="H7" s="5">
        <v>11825584.750548001</v>
      </c>
      <c r="I7" s="5">
        <v>12154293.95964</v>
      </c>
      <c r="J7" s="5">
        <v>12175103.170524001</v>
      </c>
      <c r="K7" s="5">
        <v>12199018.408572001</v>
      </c>
      <c r="L7" s="5">
        <v>12536524.295244001</v>
      </c>
      <c r="M7" s="5">
        <v>12537000.114456</v>
      </c>
      <c r="N7" s="5">
        <v>12537000.114456</v>
      </c>
      <c r="O7" s="5">
        <v>12537000.114456</v>
      </c>
      <c r="P7" s="5" t="s">
        <v>7</v>
      </c>
      <c r="Q7" s="5" t="s">
        <v>7</v>
      </c>
      <c r="R7" s="5" t="s">
        <v>7</v>
      </c>
      <c r="S7" s="5" t="s">
        <v>7</v>
      </c>
    </row>
    <row r="8" spans="1:20" ht="14.25" customHeight="1">
      <c r="A8" s="7">
        <v>2013</v>
      </c>
      <c r="B8" s="5">
        <v>1346155.1572799999</v>
      </c>
      <c r="C8" s="5">
        <v>3631933.3292999999</v>
      </c>
      <c r="D8" s="5">
        <v>6779783.9319240004</v>
      </c>
      <c r="E8" s="5">
        <v>10511663.855664002</v>
      </c>
      <c r="F8" s="5">
        <v>11868243.561360002</v>
      </c>
      <c r="G8" s="5">
        <v>12841748.123364002</v>
      </c>
      <c r="H8" s="5">
        <v>13441539.719387999</v>
      </c>
      <c r="I8" s="5">
        <v>13525897.266096001</v>
      </c>
      <c r="J8" s="5">
        <v>13538124.884760002</v>
      </c>
      <c r="K8" s="5">
        <v>13719126.07284</v>
      </c>
      <c r="L8" s="5">
        <v>13746124.569624001</v>
      </c>
      <c r="M8" s="5">
        <v>13752694.135584</v>
      </c>
      <c r="N8" s="5">
        <v>13748017.437744001</v>
      </c>
      <c r="O8" s="5" t="s">
        <v>7</v>
      </c>
      <c r="P8" s="5" t="s">
        <v>7</v>
      </c>
      <c r="Q8" s="5" t="s">
        <v>7</v>
      </c>
      <c r="R8" s="5" t="s">
        <v>7</v>
      </c>
      <c r="S8" s="5" t="s">
        <v>7</v>
      </c>
    </row>
    <row r="9" spans="1:20" ht="14.25" customHeight="1">
      <c r="A9" s="7">
        <v>2014</v>
      </c>
      <c r="B9" s="5">
        <v>1339234.8841680002</v>
      </c>
      <c r="C9" s="5">
        <v>3787821.5792160002</v>
      </c>
      <c r="D9" s="5">
        <v>7834249.2761159996</v>
      </c>
      <c r="E9" s="5">
        <v>12821769.580008</v>
      </c>
      <c r="F9" s="5">
        <v>14695013.064036001</v>
      </c>
      <c r="G9" s="5">
        <v>16107664.066500001</v>
      </c>
      <c r="H9" s="5">
        <v>16200602.158176001</v>
      </c>
      <c r="I9" s="5">
        <v>16282224.872736001</v>
      </c>
      <c r="J9" s="5">
        <v>16303529.210544001</v>
      </c>
      <c r="K9" s="5">
        <v>16994654.726135999</v>
      </c>
      <c r="L9" s="5">
        <v>16996454.457936</v>
      </c>
      <c r="M9" s="5">
        <v>16997774.250624001</v>
      </c>
      <c r="N9" s="5" t="s">
        <v>7</v>
      </c>
      <c r="O9" s="5" t="s">
        <v>7</v>
      </c>
      <c r="P9" s="5" t="s">
        <v>7</v>
      </c>
      <c r="Q9" s="5" t="s">
        <v>7</v>
      </c>
      <c r="R9" s="5" t="s">
        <v>7</v>
      </c>
      <c r="S9" s="5" t="s">
        <v>7</v>
      </c>
    </row>
    <row r="10" spans="1:20" ht="14.25" customHeight="1">
      <c r="A10" s="7">
        <v>2015</v>
      </c>
      <c r="B10" s="5">
        <v>1700682.1317120001</v>
      </c>
      <c r="C10" s="5">
        <v>4756954.0714440001</v>
      </c>
      <c r="D10" s="5">
        <v>8761278.8888639994</v>
      </c>
      <c r="E10" s="5">
        <v>14406731.567136001</v>
      </c>
      <c r="F10" s="5">
        <v>18261592.424952</v>
      </c>
      <c r="G10" s="5">
        <v>19674898.842372</v>
      </c>
      <c r="H10" s="5">
        <v>19934386.443227999</v>
      </c>
      <c r="I10" s="5">
        <v>20499704.050368</v>
      </c>
      <c r="J10" s="5">
        <v>20693397.645624001</v>
      </c>
      <c r="K10" s="5">
        <v>20801145.214896001</v>
      </c>
      <c r="L10" s="5">
        <v>20819204.99058</v>
      </c>
      <c r="M10" s="5" t="s">
        <v>7</v>
      </c>
      <c r="N10" s="5" t="s">
        <v>7</v>
      </c>
      <c r="O10" s="5" t="s">
        <v>7</v>
      </c>
      <c r="P10" s="5" t="s">
        <v>7</v>
      </c>
      <c r="Q10" s="5" t="s">
        <v>7</v>
      </c>
      <c r="R10" s="5" t="s">
        <v>7</v>
      </c>
      <c r="S10" s="5" t="s">
        <v>7</v>
      </c>
    </row>
    <row r="11" spans="1:20" ht="14.25" customHeight="1">
      <c r="A11" s="7">
        <v>2016</v>
      </c>
      <c r="B11" s="5">
        <v>2392505.3244599998</v>
      </c>
      <c r="C11" s="5">
        <v>6235297.8788159993</v>
      </c>
      <c r="D11" s="5">
        <v>12596474.709107999</v>
      </c>
      <c r="E11" s="5">
        <v>17734378.784136005</v>
      </c>
      <c r="F11" s="5">
        <v>20034652.008299999</v>
      </c>
      <c r="G11" s="5">
        <v>22092188.374187998</v>
      </c>
      <c r="H11" s="5">
        <v>23647798.668024</v>
      </c>
      <c r="I11" s="5">
        <v>23965082.990400001</v>
      </c>
      <c r="J11" s="5">
        <v>24429730.070220001</v>
      </c>
      <c r="K11" s="5">
        <v>24429970.661747999</v>
      </c>
      <c r="L11" s="5" t="s">
        <v>7</v>
      </c>
      <c r="M11" s="5" t="s">
        <v>7</v>
      </c>
      <c r="N11" s="5" t="s">
        <v>7</v>
      </c>
      <c r="O11" s="5" t="s">
        <v>7</v>
      </c>
      <c r="P11" s="5" t="s">
        <v>7</v>
      </c>
      <c r="Q11" s="5" t="s">
        <v>7</v>
      </c>
      <c r="R11" s="5" t="s">
        <v>7</v>
      </c>
      <c r="S11" s="5" t="s">
        <v>7</v>
      </c>
    </row>
    <row r="12" spans="1:20" ht="14.25" customHeight="1">
      <c r="A12" s="7">
        <v>2017</v>
      </c>
      <c r="B12" s="5">
        <v>2002362.883044</v>
      </c>
      <c r="C12" s="5">
        <v>7503894.4301160006</v>
      </c>
      <c r="D12" s="5">
        <v>15210271.594980001</v>
      </c>
      <c r="E12" s="5">
        <v>20458326.283920001</v>
      </c>
      <c r="F12" s="5">
        <v>23726908.929348003</v>
      </c>
      <c r="G12" s="5">
        <v>27216264.773028001</v>
      </c>
      <c r="H12" s="5">
        <v>28330541.283780001</v>
      </c>
      <c r="I12" s="5">
        <v>28824197.217420001</v>
      </c>
      <c r="J12" s="5">
        <v>29642165.964360002</v>
      </c>
      <c r="K12" s="5" t="s">
        <v>7</v>
      </c>
      <c r="L12" s="5" t="s">
        <v>7</v>
      </c>
      <c r="M12" s="5" t="s">
        <v>7</v>
      </c>
      <c r="N12" s="5" t="s">
        <v>7</v>
      </c>
      <c r="O12" s="5" t="s">
        <v>7</v>
      </c>
      <c r="P12" s="5" t="s">
        <v>7</v>
      </c>
      <c r="Q12" s="5" t="s">
        <v>7</v>
      </c>
      <c r="R12" s="5" t="s">
        <v>7</v>
      </c>
      <c r="S12" s="5" t="s">
        <v>7</v>
      </c>
    </row>
    <row r="13" spans="1:20" ht="14.25" customHeight="1">
      <c r="A13" s="7">
        <v>2018</v>
      </c>
      <c r="B13" s="5">
        <v>2810425.1257680007</v>
      </c>
      <c r="C13" s="5">
        <v>7133847.1810440011</v>
      </c>
      <c r="D13" s="5">
        <v>14333120.675916001</v>
      </c>
      <c r="E13" s="5">
        <v>21276873.262812003</v>
      </c>
      <c r="F13" s="5">
        <v>26241051.303084001</v>
      </c>
      <c r="G13" s="5">
        <v>32755198.616952002</v>
      </c>
      <c r="H13" s="5">
        <v>34825644.064860001</v>
      </c>
      <c r="I13" s="5">
        <v>35352589.460315995</v>
      </c>
      <c r="J13" s="5" t="s">
        <v>7</v>
      </c>
      <c r="K13" s="5" t="s">
        <v>7</v>
      </c>
      <c r="L13" s="5" t="s">
        <v>7</v>
      </c>
      <c r="M13" s="5" t="s">
        <v>7</v>
      </c>
      <c r="N13" s="5" t="s">
        <v>7</v>
      </c>
      <c r="O13" s="5" t="s">
        <v>7</v>
      </c>
      <c r="P13" s="5" t="s">
        <v>7</v>
      </c>
      <c r="Q13" s="5" t="s">
        <v>7</v>
      </c>
      <c r="R13" s="5" t="s">
        <v>7</v>
      </c>
      <c r="S13" s="5" t="s">
        <v>7</v>
      </c>
    </row>
    <row r="14" spans="1:20" ht="14.25" customHeight="1">
      <c r="A14" s="7">
        <v>2019</v>
      </c>
      <c r="B14" s="5">
        <v>2205241.9734359998</v>
      </c>
      <c r="C14" s="5">
        <v>6018400.5548999999</v>
      </c>
      <c r="D14" s="5">
        <v>12113158.235988</v>
      </c>
      <c r="E14" s="5">
        <v>18565578.693588</v>
      </c>
      <c r="F14" s="5">
        <v>23699394.312755998</v>
      </c>
      <c r="G14" s="5">
        <v>26138046.062988002</v>
      </c>
      <c r="H14" s="5">
        <v>27907472.240075998</v>
      </c>
      <c r="I14" s="5" t="s">
        <v>7</v>
      </c>
      <c r="J14" s="5" t="s">
        <v>7</v>
      </c>
      <c r="K14" s="5" t="s">
        <v>7</v>
      </c>
      <c r="L14" s="5" t="s">
        <v>7</v>
      </c>
      <c r="M14" s="5" t="s">
        <v>7</v>
      </c>
      <c r="N14" s="5" t="s">
        <v>7</v>
      </c>
      <c r="O14" s="5" t="s">
        <v>7</v>
      </c>
      <c r="P14" s="5" t="s">
        <v>7</v>
      </c>
      <c r="Q14" s="5" t="s">
        <v>7</v>
      </c>
      <c r="R14" s="5" t="s">
        <v>7</v>
      </c>
      <c r="S14" s="5" t="s">
        <v>7</v>
      </c>
    </row>
    <row r="15" spans="1:20" ht="14.25" customHeight="1">
      <c r="A15" s="7">
        <v>2020</v>
      </c>
      <c r="B15" s="5">
        <v>1942871.1602400001</v>
      </c>
      <c r="C15" s="5">
        <v>5213460.1438080007</v>
      </c>
      <c r="D15" s="5">
        <v>9806570.661708001</v>
      </c>
      <c r="E15" s="5">
        <v>18144364.917936001</v>
      </c>
      <c r="F15" s="5">
        <v>25717400.179667998</v>
      </c>
      <c r="G15" s="5">
        <v>29229638.952672001</v>
      </c>
      <c r="H15" s="5" t="s">
        <v>7</v>
      </c>
      <c r="I15" s="5" t="s">
        <v>7</v>
      </c>
      <c r="J15" s="5" t="s">
        <v>7</v>
      </c>
      <c r="K15" s="5" t="s">
        <v>7</v>
      </c>
      <c r="L15" s="5" t="s">
        <v>7</v>
      </c>
      <c r="M15" s="5" t="s">
        <v>7</v>
      </c>
      <c r="N15" s="5" t="s">
        <v>7</v>
      </c>
      <c r="O15" s="5" t="s">
        <v>7</v>
      </c>
      <c r="P15" s="5" t="s">
        <v>7</v>
      </c>
      <c r="Q15" s="5" t="s">
        <v>7</v>
      </c>
      <c r="R15" s="5" t="s">
        <v>7</v>
      </c>
      <c r="S15" s="5" t="s">
        <v>7</v>
      </c>
    </row>
    <row r="16" spans="1:20" ht="14.25" customHeight="1">
      <c r="A16" s="7">
        <v>2021</v>
      </c>
      <c r="B16" s="5">
        <v>2146593.5064479997</v>
      </c>
      <c r="C16" s="5">
        <v>5416341.0682200007</v>
      </c>
      <c r="D16" s="5">
        <v>12957114.557256002</v>
      </c>
      <c r="E16" s="5">
        <v>20831840.293284003</v>
      </c>
      <c r="F16" s="5">
        <v>26790744.622728001</v>
      </c>
      <c r="G16" s="5" t="s">
        <v>7</v>
      </c>
      <c r="H16" s="5" t="s">
        <v>7</v>
      </c>
      <c r="I16" s="5" t="s">
        <v>7</v>
      </c>
      <c r="J16" s="5" t="s">
        <v>7</v>
      </c>
      <c r="K16" s="5" t="s">
        <v>7</v>
      </c>
      <c r="L16" s="5" t="s">
        <v>7</v>
      </c>
      <c r="M16" s="5" t="s">
        <v>7</v>
      </c>
      <c r="N16" s="5" t="s">
        <v>7</v>
      </c>
      <c r="O16" s="5" t="s">
        <v>7</v>
      </c>
      <c r="P16" s="5" t="s">
        <v>7</v>
      </c>
      <c r="Q16" s="5" t="s">
        <v>7</v>
      </c>
      <c r="R16" s="5" t="s">
        <v>7</v>
      </c>
      <c r="S16" s="5" t="s">
        <v>7</v>
      </c>
    </row>
    <row r="17" spans="1:19" ht="14.25" customHeight="1">
      <c r="A17" s="7">
        <v>2022</v>
      </c>
      <c r="B17" s="5">
        <v>2486104.2693599998</v>
      </c>
      <c r="C17" s="5">
        <v>7577534.4211200001</v>
      </c>
      <c r="D17" s="5">
        <v>19292686.570535999</v>
      </c>
      <c r="E17" s="5">
        <v>28909453.029912002</v>
      </c>
      <c r="F17" s="5" t="s">
        <v>7</v>
      </c>
      <c r="G17" s="5" t="s">
        <v>7</v>
      </c>
      <c r="H17" s="5" t="s">
        <v>7</v>
      </c>
      <c r="I17" s="5" t="s">
        <v>7</v>
      </c>
      <c r="J17" s="5" t="s">
        <v>7</v>
      </c>
      <c r="K17" s="5" t="s">
        <v>7</v>
      </c>
      <c r="L17" s="5" t="s">
        <v>7</v>
      </c>
      <c r="M17" s="5" t="s">
        <v>7</v>
      </c>
      <c r="N17" s="5" t="s">
        <v>7</v>
      </c>
      <c r="O17" s="5" t="s">
        <v>7</v>
      </c>
      <c r="P17" s="5" t="s">
        <v>7</v>
      </c>
      <c r="Q17" s="5" t="s">
        <v>7</v>
      </c>
      <c r="R17" s="5" t="s">
        <v>7</v>
      </c>
      <c r="S17" s="5" t="s">
        <v>7</v>
      </c>
    </row>
    <row r="18" spans="1:19" ht="14.25" customHeight="1">
      <c r="A18" s="7">
        <v>2023</v>
      </c>
      <c r="B18" s="5">
        <v>2857830.986364</v>
      </c>
      <c r="C18" s="5">
        <v>9930605.8383240011</v>
      </c>
      <c r="D18" s="5">
        <v>26149912.783728</v>
      </c>
      <c r="E18" s="5" t="s">
        <v>7</v>
      </c>
      <c r="F18" s="5" t="s">
        <v>7</v>
      </c>
      <c r="G18" s="5" t="s">
        <v>7</v>
      </c>
      <c r="H18" s="5" t="s">
        <v>7</v>
      </c>
      <c r="I18" s="5" t="s">
        <v>7</v>
      </c>
      <c r="J18" s="5" t="s">
        <v>7</v>
      </c>
      <c r="K18" s="5" t="s">
        <v>7</v>
      </c>
      <c r="L18" s="5" t="s">
        <v>7</v>
      </c>
      <c r="M18" s="5" t="s">
        <v>7</v>
      </c>
      <c r="N18" s="5" t="s">
        <v>7</v>
      </c>
      <c r="O18" s="5" t="s">
        <v>7</v>
      </c>
      <c r="P18" s="5" t="s">
        <v>7</v>
      </c>
      <c r="Q18" s="5" t="s">
        <v>7</v>
      </c>
      <c r="R18" s="5" t="s">
        <v>7</v>
      </c>
      <c r="S18" s="5" t="s">
        <v>7</v>
      </c>
    </row>
    <row r="19" spans="1:19" ht="14.25" customHeight="1">
      <c r="A19" s="7">
        <v>2024</v>
      </c>
      <c r="B19" s="5">
        <v>4218791.5438680006</v>
      </c>
      <c r="C19" s="5">
        <v>12390671.680500001</v>
      </c>
      <c r="D19" s="5" t="s">
        <v>7</v>
      </c>
      <c r="E19" s="5" t="s">
        <v>7</v>
      </c>
      <c r="F19" s="5" t="s">
        <v>7</v>
      </c>
      <c r="G19" s="5" t="s">
        <v>7</v>
      </c>
      <c r="H19" s="5" t="s">
        <v>7</v>
      </c>
      <c r="I19" s="5" t="s">
        <v>7</v>
      </c>
      <c r="J19" s="5" t="s">
        <v>7</v>
      </c>
      <c r="K19" s="5" t="s">
        <v>7</v>
      </c>
      <c r="L19" s="5" t="s">
        <v>7</v>
      </c>
      <c r="M19" s="5" t="s">
        <v>7</v>
      </c>
      <c r="N19" s="5" t="s">
        <v>7</v>
      </c>
      <c r="O19" s="5" t="s">
        <v>7</v>
      </c>
      <c r="P19" s="5" t="s">
        <v>7</v>
      </c>
      <c r="Q19" s="5" t="s">
        <v>7</v>
      </c>
      <c r="R19" s="5" t="s">
        <v>7</v>
      </c>
      <c r="S19" s="5" t="s">
        <v>7</v>
      </c>
    </row>
    <row r="20" spans="1:19" ht="14.25" customHeight="1">
      <c r="A20" s="7">
        <v>2025</v>
      </c>
      <c r="B20" s="5">
        <v>5809346.3457480008</v>
      </c>
      <c r="C20" s="5" t="s">
        <v>7</v>
      </c>
      <c r="D20" s="5" t="s">
        <v>7</v>
      </c>
      <c r="E20" s="5" t="s">
        <v>7</v>
      </c>
      <c r="F20" s="5" t="s">
        <v>7</v>
      </c>
      <c r="G20" s="5" t="s">
        <v>7</v>
      </c>
      <c r="H20" s="5" t="s">
        <v>7</v>
      </c>
      <c r="I20" s="5" t="s">
        <v>7</v>
      </c>
      <c r="J20" s="5" t="s">
        <v>7</v>
      </c>
      <c r="K20" s="5" t="s">
        <v>7</v>
      </c>
      <c r="L20" s="5" t="s">
        <v>7</v>
      </c>
      <c r="M20" s="5" t="s">
        <v>7</v>
      </c>
      <c r="N20" s="5" t="s">
        <v>7</v>
      </c>
      <c r="O20" s="5" t="s">
        <v>7</v>
      </c>
      <c r="P20" s="5" t="s">
        <v>7</v>
      </c>
      <c r="Q20" s="5" t="s">
        <v>7</v>
      </c>
      <c r="R20" s="5" t="s">
        <v>7</v>
      </c>
      <c r="S20" s="5" t="s">
        <v>7</v>
      </c>
    </row>
    <row r="21" spans="1:19" ht="14.25" customHeight="1"/>
    <row r="22" spans="1:19" ht="14.25" customHeight="1"/>
    <row r="23" spans="1:19" ht="14.25" customHeight="1"/>
    <row r="24" spans="1:19" ht="14.25" customHeight="1"/>
    <row r="25" spans="1:19" ht="14.25" customHeight="1"/>
    <row r="26" spans="1:19" ht="14.25" customHeight="1"/>
    <row r="27" spans="1:19" ht="14.25" customHeight="1"/>
    <row r="28" spans="1:19" ht="14.25" customHeight="1"/>
    <row r="29" spans="1:19" ht="14.25" customHeight="1"/>
    <row r="30" spans="1:19" ht="14.25" customHeight="1"/>
    <row r="31" spans="1:19" ht="14.25" customHeight="1"/>
    <row r="32" spans="1:19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S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000"/>
  <sheetViews>
    <sheetView workbookViewId="0"/>
  </sheetViews>
  <sheetFormatPr defaultColWidth="12.6640625" defaultRowHeight="15" customHeight="1"/>
  <cols>
    <col min="1" max="1" width="8.6640625" customWidth="1"/>
    <col min="2" max="19" width="13.77734375" customWidth="1"/>
    <col min="20" max="26" width="8.6640625" customWidth="1"/>
  </cols>
  <sheetData>
    <row r="1" spans="1:20" ht="14.25" customHeight="1">
      <c r="A1" s="11" t="s">
        <v>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3"/>
    </row>
    <row r="2" spans="1:20" ht="14.25" customHeight="1">
      <c r="A2" s="2" t="s">
        <v>6</v>
      </c>
      <c r="B2" s="3">
        <v>15</v>
      </c>
      <c r="C2" s="3">
        <f t="shared" ref="C2:S2" si="0">B2+12</f>
        <v>27</v>
      </c>
      <c r="D2" s="3">
        <f t="shared" si="0"/>
        <v>39</v>
      </c>
      <c r="E2" s="3">
        <f t="shared" si="0"/>
        <v>51</v>
      </c>
      <c r="F2" s="3">
        <f t="shared" si="0"/>
        <v>63</v>
      </c>
      <c r="G2" s="3">
        <f t="shared" si="0"/>
        <v>75</v>
      </c>
      <c r="H2" s="3">
        <f t="shared" si="0"/>
        <v>87</v>
      </c>
      <c r="I2" s="3">
        <f t="shared" si="0"/>
        <v>99</v>
      </c>
      <c r="J2" s="3">
        <f t="shared" si="0"/>
        <v>111</v>
      </c>
      <c r="K2" s="3">
        <f t="shared" si="0"/>
        <v>123</v>
      </c>
      <c r="L2" s="3">
        <f t="shared" si="0"/>
        <v>135</v>
      </c>
      <c r="M2" s="3">
        <f t="shared" si="0"/>
        <v>147</v>
      </c>
      <c r="N2" s="3">
        <f t="shared" si="0"/>
        <v>159</v>
      </c>
      <c r="O2" s="3">
        <f t="shared" si="0"/>
        <v>171</v>
      </c>
      <c r="P2" s="3">
        <f t="shared" si="0"/>
        <v>183</v>
      </c>
      <c r="Q2" s="3">
        <f t="shared" si="0"/>
        <v>195</v>
      </c>
      <c r="R2" s="3">
        <f t="shared" si="0"/>
        <v>207</v>
      </c>
      <c r="S2" s="3">
        <f t="shared" si="0"/>
        <v>219</v>
      </c>
    </row>
    <row r="3" spans="1:20" ht="14.25" customHeight="1">
      <c r="A3" s="4">
        <v>2008</v>
      </c>
      <c r="B3" s="5">
        <v>4292861.9182319995</v>
      </c>
      <c r="C3" s="5">
        <v>6132720.7999919998</v>
      </c>
      <c r="D3" s="5">
        <v>9279940.2605160028</v>
      </c>
      <c r="E3" s="5">
        <v>11425141.697939999</v>
      </c>
      <c r="F3" s="5">
        <v>11147940.036828</v>
      </c>
      <c r="G3" s="5">
        <v>10403244.615108</v>
      </c>
      <c r="H3" s="5">
        <v>10237514.81718</v>
      </c>
      <c r="I3" s="5">
        <v>10152315.731724001</v>
      </c>
      <c r="J3" s="5">
        <v>10110815.925864</v>
      </c>
      <c r="K3" s="5">
        <v>10110815.925864</v>
      </c>
      <c r="L3" s="5">
        <v>10110815.925864</v>
      </c>
      <c r="M3" s="5">
        <v>10111879.125863999</v>
      </c>
      <c r="N3" s="5">
        <v>10111879.125863999</v>
      </c>
      <c r="O3" s="5">
        <v>10111879.125863999</v>
      </c>
      <c r="P3" s="5">
        <v>10111879.125863999</v>
      </c>
      <c r="Q3" s="5">
        <v>10111879.125863999</v>
      </c>
      <c r="R3" s="5">
        <v>10111879.125863999</v>
      </c>
      <c r="S3" s="5">
        <v>10111879.125863999</v>
      </c>
      <c r="T3" s="1">
        <f>S3/0.001</f>
        <v>10111879125.863998</v>
      </c>
    </row>
    <row r="4" spans="1:20" ht="14.25" customHeight="1">
      <c r="A4" s="7">
        <v>2009</v>
      </c>
      <c r="B4" s="5">
        <v>3362708.7833639998</v>
      </c>
      <c r="C4" s="5">
        <v>5760386.6024040002</v>
      </c>
      <c r="D4" s="5">
        <v>10350507.726180002</v>
      </c>
      <c r="E4" s="5">
        <v>10750758.057839999</v>
      </c>
      <c r="F4" s="5">
        <v>12075266.771448001</v>
      </c>
      <c r="G4" s="5">
        <v>12215475.904643999</v>
      </c>
      <c r="H4" s="5">
        <v>12079456.725695999</v>
      </c>
      <c r="I4" s="5">
        <v>12074601.452784</v>
      </c>
      <c r="J4" s="5">
        <v>12082105.013364</v>
      </c>
      <c r="K4" s="5">
        <v>12024102.057624001</v>
      </c>
      <c r="L4" s="5">
        <v>12016140.715020001</v>
      </c>
      <c r="M4" s="5">
        <v>12016140.715020001</v>
      </c>
      <c r="N4" s="5">
        <v>12017602.615020001</v>
      </c>
      <c r="O4" s="5">
        <v>12025576.615020001</v>
      </c>
      <c r="P4" s="5">
        <v>12022928.736684</v>
      </c>
      <c r="Q4" s="5">
        <v>12022928.736684</v>
      </c>
      <c r="R4" s="5">
        <v>12022928.736684</v>
      </c>
      <c r="S4" s="5" t="s">
        <v>7</v>
      </c>
    </row>
    <row r="5" spans="1:20" ht="14.25" customHeight="1">
      <c r="A5" s="7">
        <v>2010</v>
      </c>
      <c r="B5" s="5">
        <v>3869191.071432</v>
      </c>
      <c r="C5" s="5">
        <v>11154037.946004</v>
      </c>
      <c r="D5" s="5">
        <v>13287952.021631999</v>
      </c>
      <c r="E5" s="5">
        <v>11870946.221076</v>
      </c>
      <c r="F5" s="5">
        <v>11493681.640812</v>
      </c>
      <c r="G5" s="5">
        <v>11222525.037204001</v>
      </c>
      <c r="H5" s="5">
        <v>11124602.286491999</v>
      </c>
      <c r="I5" s="5">
        <v>11086909.013063999</v>
      </c>
      <c r="J5" s="5">
        <v>11080829.359031999</v>
      </c>
      <c r="K5" s="5">
        <v>11081360.959031999</v>
      </c>
      <c r="L5" s="5">
        <v>11081360.959031999</v>
      </c>
      <c r="M5" s="5">
        <v>11081360.959031999</v>
      </c>
      <c r="N5" s="5">
        <v>11081360.959031999</v>
      </c>
      <c r="O5" s="5">
        <v>11081731.324751999</v>
      </c>
      <c r="P5" s="5">
        <v>11081731.324751999</v>
      </c>
      <c r="Q5" s="5">
        <v>11081731.324751999</v>
      </c>
      <c r="R5" s="5" t="s">
        <v>7</v>
      </c>
      <c r="S5" s="5" t="s">
        <v>7</v>
      </c>
    </row>
    <row r="6" spans="1:20" ht="14.25" customHeight="1">
      <c r="A6" s="7">
        <v>2011</v>
      </c>
      <c r="B6" s="5">
        <v>8732673.4769160002</v>
      </c>
      <c r="C6" s="5">
        <v>12334608.155724</v>
      </c>
      <c r="D6" s="5">
        <v>15044315.537460003</v>
      </c>
      <c r="E6" s="5">
        <v>16490963.380595999</v>
      </c>
      <c r="F6" s="5">
        <v>15366468.858660001</v>
      </c>
      <c r="G6" s="5">
        <v>14276571.162419999</v>
      </c>
      <c r="H6" s="5">
        <v>14634815.950560002</v>
      </c>
      <c r="I6" s="5">
        <v>14678000.412768001</v>
      </c>
      <c r="J6" s="5">
        <v>14805584.412768001</v>
      </c>
      <c r="K6" s="5">
        <v>15426136.684596</v>
      </c>
      <c r="L6" s="5">
        <v>15457704.251483999</v>
      </c>
      <c r="M6" s="5">
        <v>15493348.616244001</v>
      </c>
      <c r="N6" s="5">
        <v>15097928.450028</v>
      </c>
      <c r="O6" s="5">
        <v>15097928.450028</v>
      </c>
      <c r="P6" s="5">
        <v>15097928.450028</v>
      </c>
      <c r="Q6" s="5" t="s">
        <v>7</v>
      </c>
      <c r="R6" s="5" t="s">
        <v>7</v>
      </c>
      <c r="S6" s="5" t="s">
        <v>7</v>
      </c>
    </row>
    <row r="7" spans="1:20" ht="14.25" customHeight="1">
      <c r="A7" s="7">
        <v>2012</v>
      </c>
      <c r="B7" s="5">
        <v>8183359.3209720012</v>
      </c>
      <c r="C7" s="5">
        <v>10818883.225128001</v>
      </c>
      <c r="D7" s="5">
        <v>13462776.825744001</v>
      </c>
      <c r="E7" s="5">
        <v>13091925.249924</v>
      </c>
      <c r="F7" s="5">
        <v>12508077.278832</v>
      </c>
      <c r="G7" s="5">
        <v>12794494.279104002</v>
      </c>
      <c r="H7" s="5">
        <v>12564114.016284</v>
      </c>
      <c r="I7" s="5">
        <v>12517575.652464001</v>
      </c>
      <c r="J7" s="5">
        <v>12540950.758331999</v>
      </c>
      <c r="K7" s="5">
        <v>12473358.865583999</v>
      </c>
      <c r="L7" s="5">
        <v>12555756.865583999</v>
      </c>
      <c r="M7" s="5">
        <v>12537000.114456</v>
      </c>
      <c r="N7" s="5">
        <v>12537000.114456</v>
      </c>
      <c r="O7" s="5">
        <v>12561447.999756001</v>
      </c>
      <c r="P7" s="5" t="s">
        <v>7</v>
      </c>
      <c r="Q7" s="5" t="s">
        <v>7</v>
      </c>
      <c r="R7" s="5" t="s">
        <v>7</v>
      </c>
      <c r="S7" s="5" t="s">
        <v>7</v>
      </c>
    </row>
    <row r="8" spans="1:20" ht="14.25" customHeight="1">
      <c r="A8" s="7">
        <v>2013</v>
      </c>
      <c r="B8" s="5">
        <v>8670497.9980919994</v>
      </c>
      <c r="C8" s="5">
        <v>11507037.532631999</v>
      </c>
      <c r="D8" s="5">
        <v>14780471.644716</v>
      </c>
      <c r="E8" s="5">
        <v>14514436.385136001</v>
      </c>
      <c r="F8" s="5">
        <v>14616342.196692001</v>
      </c>
      <c r="G8" s="5">
        <v>14263844.738160003</v>
      </c>
      <c r="H8" s="5">
        <v>14483004.152975999</v>
      </c>
      <c r="I8" s="5">
        <v>13813189.604244001</v>
      </c>
      <c r="J8" s="5">
        <v>13818505.604244001</v>
      </c>
      <c r="K8" s="5">
        <v>13820371.084332</v>
      </c>
      <c r="L8" s="5">
        <v>13847114.019732</v>
      </c>
      <c r="M8" s="5">
        <v>13847982.361752</v>
      </c>
      <c r="N8" s="5">
        <v>13748017.437744001</v>
      </c>
      <c r="O8" s="5" t="s">
        <v>7</v>
      </c>
      <c r="P8" s="5" t="s">
        <v>7</v>
      </c>
      <c r="Q8" s="5" t="s">
        <v>7</v>
      </c>
      <c r="R8" s="5" t="s">
        <v>7</v>
      </c>
      <c r="S8" s="5" t="s">
        <v>7</v>
      </c>
    </row>
    <row r="9" spans="1:20" ht="14.25" customHeight="1">
      <c r="A9" s="7">
        <v>2014</v>
      </c>
      <c r="B9" s="5">
        <v>8267691.8612160003</v>
      </c>
      <c r="C9" s="5">
        <v>11626182.908916002</v>
      </c>
      <c r="D9" s="5">
        <v>16134449.561796</v>
      </c>
      <c r="E9" s="5">
        <v>17510451.071483999</v>
      </c>
      <c r="F9" s="5">
        <v>17647860.628968</v>
      </c>
      <c r="G9" s="5">
        <v>17229266.615327999</v>
      </c>
      <c r="H9" s="5">
        <v>17430254.049648002</v>
      </c>
      <c r="I9" s="5">
        <v>17250130.341792002</v>
      </c>
      <c r="J9" s="5">
        <v>17188885.487243999</v>
      </c>
      <c r="K9" s="5">
        <v>17036653.427964002</v>
      </c>
      <c r="L9" s="5">
        <v>17039414.244720001</v>
      </c>
      <c r="M9" s="5">
        <v>17039414.244720001</v>
      </c>
      <c r="N9" s="5" t="s">
        <v>7</v>
      </c>
      <c r="O9" s="5" t="s">
        <v>7</v>
      </c>
      <c r="P9" s="5" t="s">
        <v>7</v>
      </c>
      <c r="Q9" s="5" t="s">
        <v>7</v>
      </c>
      <c r="R9" s="5" t="s">
        <v>7</v>
      </c>
      <c r="S9" s="5" t="s">
        <v>7</v>
      </c>
    </row>
    <row r="10" spans="1:20" ht="14.25" customHeight="1">
      <c r="A10" s="7">
        <v>2015</v>
      </c>
      <c r="B10" s="5">
        <v>8051087.4063720005</v>
      </c>
      <c r="C10" s="5">
        <v>12791348.599895999</v>
      </c>
      <c r="D10" s="5">
        <v>18704072.986187998</v>
      </c>
      <c r="E10" s="5">
        <v>20081353.828488</v>
      </c>
      <c r="F10" s="5">
        <v>21461556.732455999</v>
      </c>
      <c r="G10" s="5">
        <v>20962851.773651998</v>
      </c>
      <c r="H10" s="5">
        <v>21043593.467532001</v>
      </c>
      <c r="I10" s="5">
        <v>21320728.822176002</v>
      </c>
      <c r="J10" s="5">
        <v>21571080.451752</v>
      </c>
      <c r="K10" s="5">
        <v>21568915.000415999</v>
      </c>
      <c r="L10" s="5">
        <v>21565227.658020001</v>
      </c>
      <c r="M10" s="5" t="s">
        <v>7</v>
      </c>
      <c r="N10" s="5" t="s">
        <v>7</v>
      </c>
      <c r="O10" s="5" t="s">
        <v>7</v>
      </c>
      <c r="P10" s="5" t="s">
        <v>7</v>
      </c>
      <c r="Q10" s="5" t="s">
        <v>7</v>
      </c>
      <c r="R10" s="5" t="s">
        <v>7</v>
      </c>
      <c r="S10" s="5" t="s">
        <v>7</v>
      </c>
    </row>
    <row r="11" spans="1:20" ht="14.25" customHeight="1">
      <c r="A11" s="7">
        <v>2016</v>
      </c>
      <c r="B11" s="5">
        <v>11354111.900148001</v>
      </c>
      <c r="C11" s="5">
        <v>17615278.131360002</v>
      </c>
      <c r="D11" s="5">
        <v>22815337.760844003</v>
      </c>
      <c r="E11" s="5">
        <v>22684693.674552001</v>
      </c>
      <c r="F11" s="5">
        <v>23167846.691304002</v>
      </c>
      <c r="G11" s="5">
        <v>24181478.319120001</v>
      </c>
      <c r="H11" s="5">
        <v>24387756.279167999</v>
      </c>
      <c r="I11" s="5">
        <v>24444385.920732003</v>
      </c>
      <c r="J11" s="5">
        <v>24434016.111168001</v>
      </c>
      <c r="K11" s="5">
        <v>24429970.661747999</v>
      </c>
      <c r="L11" s="5" t="s">
        <v>7</v>
      </c>
      <c r="M11" s="5" t="s">
        <v>7</v>
      </c>
      <c r="N11" s="5" t="s">
        <v>7</v>
      </c>
      <c r="O11" s="5" t="s">
        <v>7</v>
      </c>
      <c r="P11" s="5" t="s">
        <v>7</v>
      </c>
      <c r="Q11" s="5" t="s">
        <v>7</v>
      </c>
      <c r="R11" s="5" t="s">
        <v>7</v>
      </c>
      <c r="S11" s="5" t="s">
        <v>7</v>
      </c>
    </row>
    <row r="12" spans="1:20" ht="14.25" customHeight="1">
      <c r="A12" s="7">
        <v>2017</v>
      </c>
      <c r="B12" s="5">
        <v>12862934.190804001</v>
      </c>
      <c r="C12" s="5">
        <v>19574334.752004001</v>
      </c>
      <c r="D12" s="5">
        <v>26777915.349816002</v>
      </c>
      <c r="E12" s="5">
        <v>28517872.626444004</v>
      </c>
      <c r="F12" s="5">
        <v>31612730.029200003</v>
      </c>
      <c r="G12" s="5">
        <v>30682717.348368</v>
      </c>
      <c r="H12" s="5">
        <v>30462488.375616003</v>
      </c>
      <c r="I12" s="5">
        <v>30286863.736776002</v>
      </c>
      <c r="J12" s="5">
        <v>29900939.174555998</v>
      </c>
      <c r="K12" s="5" t="s">
        <v>7</v>
      </c>
      <c r="L12" s="5" t="s">
        <v>7</v>
      </c>
      <c r="M12" s="5" t="s">
        <v>7</v>
      </c>
      <c r="N12" s="5" t="s">
        <v>7</v>
      </c>
      <c r="O12" s="5" t="s">
        <v>7</v>
      </c>
      <c r="P12" s="5" t="s">
        <v>7</v>
      </c>
      <c r="Q12" s="5" t="s">
        <v>7</v>
      </c>
      <c r="R12" s="5" t="s">
        <v>7</v>
      </c>
      <c r="S12" s="5" t="s">
        <v>7</v>
      </c>
    </row>
    <row r="13" spans="1:20" ht="14.25" customHeight="1">
      <c r="A13" s="7">
        <v>2018</v>
      </c>
      <c r="B13" s="5">
        <v>12437979.450263999</v>
      </c>
      <c r="C13" s="5">
        <v>19044453.616811998</v>
      </c>
      <c r="D13" s="5">
        <v>27397557.575603999</v>
      </c>
      <c r="E13" s="5">
        <v>32055281.601564001</v>
      </c>
      <c r="F13" s="5">
        <v>34372310.193227999</v>
      </c>
      <c r="G13" s="5">
        <v>36799510.232207999</v>
      </c>
      <c r="H13" s="5">
        <v>37818576.045336001</v>
      </c>
      <c r="I13" s="5">
        <v>37615378.802975997</v>
      </c>
      <c r="J13" s="5" t="s">
        <v>7</v>
      </c>
      <c r="K13" s="5" t="s">
        <v>7</v>
      </c>
      <c r="L13" s="5" t="s">
        <v>7</v>
      </c>
      <c r="M13" s="5" t="s">
        <v>7</v>
      </c>
      <c r="N13" s="5" t="s">
        <v>7</v>
      </c>
      <c r="O13" s="5" t="s">
        <v>7</v>
      </c>
      <c r="P13" s="5" t="s">
        <v>7</v>
      </c>
      <c r="Q13" s="5" t="s">
        <v>7</v>
      </c>
      <c r="R13" s="5" t="s">
        <v>7</v>
      </c>
      <c r="S13" s="5" t="s">
        <v>7</v>
      </c>
    </row>
    <row r="14" spans="1:20" ht="14.25" customHeight="1">
      <c r="A14" s="7">
        <v>2019</v>
      </c>
      <c r="B14" s="5">
        <v>9066001.0088519994</v>
      </c>
      <c r="C14" s="5">
        <v>16597120.285716003</v>
      </c>
      <c r="D14" s="5">
        <v>24777816.370428</v>
      </c>
      <c r="E14" s="5">
        <v>28138505.711712003</v>
      </c>
      <c r="F14" s="5">
        <v>28113782.372555997</v>
      </c>
      <c r="G14" s="5">
        <v>29022049.115460005</v>
      </c>
      <c r="H14" s="5">
        <v>28915172.237879999</v>
      </c>
      <c r="I14" s="5" t="s">
        <v>7</v>
      </c>
      <c r="J14" s="5" t="s">
        <v>7</v>
      </c>
      <c r="K14" s="5" t="s">
        <v>7</v>
      </c>
      <c r="L14" s="5" t="s">
        <v>7</v>
      </c>
      <c r="M14" s="5" t="s">
        <v>7</v>
      </c>
      <c r="N14" s="5" t="s">
        <v>7</v>
      </c>
      <c r="O14" s="5" t="s">
        <v>7</v>
      </c>
      <c r="P14" s="5" t="s">
        <v>7</v>
      </c>
      <c r="Q14" s="5" t="s">
        <v>7</v>
      </c>
      <c r="R14" s="5" t="s">
        <v>7</v>
      </c>
      <c r="S14" s="5" t="s">
        <v>7</v>
      </c>
    </row>
    <row r="15" spans="1:20" ht="14.25" customHeight="1">
      <c r="A15" s="7">
        <v>2020</v>
      </c>
      <c r="B15" s="5">
        <v>9260437.0579319987</v>
      </c>
      <c r="C15" s="5">
        <v>16102572.316644002</v>
      </c>
      <c r="D15" s="5">
        <v>24760964.831172001</v>
      </c>
      <c r="E15" s="5">
        <v>28184110.888944004</v>
      </c>
      <c r="F15" s="5">
        <v>30584851.431012001</v>
      </c>
      <c r="G15" s="5">
        <v>31732393.667640001</v>
      </c>
      <c r="H15" s="5" t="s">
        <v>7</v>
      </c>
      <c r="I15" s="5" t="s">
        <v>7</v>
      </c>
      <c r="J15" s="5" t="s">
        <v>7</v>
      </c>
      <c r="K15" s="5" t="s">
        <v>7</v>
      </c>
      <c r="L15" s="5" t="s">
        <v>7</v>
      </c>
      <c r="M15" s="5" t="s">
        <v>7</v>
      </c>
      <c r="N15" s="5" t="s">
        <v>7</v>
      </c>
      <c r="O15" s="5" t="s">
        <v>7</v>
      </c>
      <c r="P15" s="5" t="s">
        <v>7</v>
      </c>
      <c r="Q15" s="5" t="s">
        <v>7</v>
      </c>
      <c r="R15" s="5" t="s">
        <v>7</v>
      </c>
      <c r="S15" s="5" t="s">
        <v>7</v>
      </c>
    </row>
    <row r="16" spans="1:20" ht="14.25" customHeight="1">
      <c r="A16" s="7">
        <v>2021</v>
      </c>
      <c r="B16" s="5">
        <v>9515221.614852</v>
      </c>
      <c r="C16" s="5">
        <v>16673346.936000001</v>
      </c>
      <c r="D16" s="5">
        <v>25133360.306292001</v>
      </c>
      <c r="E16" s="5">
        <v>30473871.01608</v>
      </c>
      <c r="F16" s="5">
        <v>31754917.634064</v>
      </c>
      <c r="G16" s="5" t="s">
        <v>7</v>
      </c>
      <c r="H16" s="5" t="s">
        <v>7</v>
      </c>
      <c r="I16" s="5" t="s">
        <v>7</v>
      </c>
      <c r="J16" s="5" t="s">
        <v>7</v>
      </c>
      <c r="K16" s="5" t="s">
        <v>7</v>
      </c>
      <c r="L16" s="5" t="s">
        <v>7</v>
      </c>
      <c r="M16" s="5" t="s">
        <v>7</v>
      </c>
      <c r="N16" s="5" t="s">
        <v>7</v>
      </c>
      <c r="O16" s="5" t="s">
        <v>7</v>
      </c>
      <c r="P16" s="5" t="s">
        <v>7</v>
      </c>
      <c r="Q16" s="5" t="s">
        <v>7</v>
      </c>
      <c r="R16" s="5" t="s">
        <v>7</v>
      </c>
      <c r="S16" s="5" t="s">
        <v>7</v>
      </c>
    </row>
    <row r="17" spans="1:19" ht="14.25" customHeight="1">
      <c r="A17" s="7">
        <v>2022</v>
      </c>
      <c r="B17" s="5">
        <v>11139809.374308001</v>
      </c>
      <c r="C17" s="5">
        <v>21373501.046556</v>
      </c>
      <c r="D17" s="5">
        <v>34622940.902171999</v>
      </c>
      <c r="E17" s="5">
        <v>40229070.113088012</v>
      </c>
      <c r="F17" s="5" t="s">
        <v>7</v>
      </c>
      <c r="G17" s="5" t="s">
        <v>7</v>
      </c>
      <c r="H17" s="5" t="s">
        <v>7</v>
      </c>
      <c r="I17" s="5" t="s">
        <v>7</v>
      </c>
      <c r="J17" s="5" t="s">
        <v>7</v>
      </c>
      <c r="K17" s="5" t="s">
        <v>7</v>
      </c>
      <c r="L17" s="5" t="s">
        <v>7</v>
      </c>
      <c r="M17" s="5" t="s">
        <v>7</v>
      </c>
      <c r="N17" s="5" t="s">
        <v>7</v>
      </c>
      <c r="O17" s="5" t="s">
        <v>7</v>
      </c>
      <c r="P17" s="5" t="s">
        <v>7</v>
      </c>
      <c r="Q17" s="5" t="s">
        <v>7</v>
      </c>
      <c r="R17" s="5" t="s">
        <v>7</v>
      </c>
      <c r="S17" s="5" t="s">
        <v>7</v>
      </c>
    </row>
    <row r="18" spans="1:19" ht="14.25" customHeight="1">
      <c r="A18" s="7">
        <v>2023</v>
      </c>
      <c r="B18" s="5">
        <v>12916888.491575999</v>
      </c>
      <c r="C18" s="5">
        <v>26707632.848724004</v>
      </c>
      <c r="D18" s="5">
        <v>45296971.117248006</v>
      </c>
      <c r="E18" s="5" t="s">
        <v>7</v>
      </c>
      <c r="F18" s="5" t="s">
        <v>7</v>
      </c>
      <c r="G18" s="5" t="s">
        <v>7</v>
      </c>
      <c r="H18" s="5" t="s">
        <v>7</v>
      </c>
      <c r="I18" s="5" t="s">
        <v>7</v>
      </c>
      <c r="J18" s="5" t="s">
        <v>7</v>
      </c>
      <c r="K18" s="5" t="s">
        <v>7</v>
      </c>
      <c r="L18" s="5" t="s">
        <v>7</v>
      </c>
      <c r="M18" s="5" t="s">
        <v>7</v>
      </c>
      <c r="N18" s="5" t="s">
        <v>7</v>
      </c>
      <c r="O18" s="5" t="s">
        <v>7</v>
      </c>
      <c r="P18" s="5" t="s">
        <v>7</v>
      </c>
      <c r="Q18" s="5" t="s">
        <v>7</v>
      </c>
      <c r="R18" s="5" t="s">
        <v>7</v>
      </c>
      <c r="S18" s="5" t="s">
        <v>7</v>
      </c>
    </row>
    <row r="19" spans="1:19" ht="14.25" customHeight="1">
      <c r="A19" s="7">
        <v>2024</v>
      </c>
      <c r="B19" s="5">
        <v>15340254.89184</v>
      </c>
      <c r="C19" s="5">
        <v>32718709.709904</v>
      </c>
      <c r="D19" s="5" t="s">
        <v>7</v>
      </c>
      <c r="E19" s="5" t="s">
        <v>7</v>
      </c>
      <c r="F19" s="5" t="s">
        <v>7</v>
      </c>
      <c r="G19" s="5" t="s">
        <v>7</v>
      </c>
      <c r="H19" s="5" t="s">
        <v>7</v>
      </c>
      <c r="I19" s="5" t="s">
        <v>7</v>
      </c>
      <c r="J19" s="5" t="s">
        <v>7</v>
      </c>
      <c r="K19" s="5" t="s">
        <v>7</v>
      </c>
      <c r="L19" s="5" t="s">
        <v>7</v>
      </c>
      <c r="M19" s="5" t="s">
        <v>7</v>
      </c>
      <c r="N19" s="5" t="s">
        <v>7</v>
      </c>
      <c r="O19" s="5" t="s">
        <v>7</v>
      </c>
      <c r="P19" s="5" t="s">
        <v>7</v>
      </c>
      <c r="Q19" s="5" t="s">
        <v>7</v>
      </c>
      <c r="R19" s="5" t="s">
        <v>7</v>
      </c>
      <c r="S19" s="5" t="s">
        <v>7</v>
      </c>
    </row>
    <row r="20" spans="1:19" ht="14.25" customHeight="1">
      <c r="A20" s="7">
        <v>2025</v>
      </c>
      <c r="B20" s="5">
        <v>24718896.670488004</v>
      </c>
      <c r="C20" s="5" t="s">
        <v>7</v>
      </c>
      <c r="D20" s="5" t="s">
        <v>7</v>
      </c>
      <c r="E20" s="5" t="s">
        <v>7</v>
      </c>
      <c r="F20" s="5" t="s">
        <v>7</v>
      </c>
      <c r="G20" s="5" t="s">
        <v>7</v>
      </c>
      <c r="H20" s="5" t="s">
        <v>7</v>
      </c>
      <c r="I20" s="5" t="s">
        <v>7</v>
      </c>
      <c r="J20" s="5" t="s">
        <v>7</v>
      </c>
      <c r="K20" s="5" t="s">
        <v>7</v>
      </c>
      <c r="L20" s="5" t="s">
        <v>7</v>
      </c>
      <c r="M20" s="5" t="s">
        <v>7</v>
      </c>
      <c r="N20" s="5" t="s">
        <v>7</v>
      </c>
      <c r="O20" s="5" t="s">
        <v>7</v>
      </c>
      <c r="P20" s="5" t="s">
        <v>7</v>
      </c>
      <c r="Q20" s="5" t="s">
        <v>7</v>
      </c>
      <c r="R20" s="5" t="s">
        <v>7</v>
      </c>
      <c r="S20" s="5" t="s">
        <v>7</v>
      </c>
    </row>
    <row r="21" spans="1:19" ht="14.25" customHeight="1"/>
    <row r="22" spans="1:19" ht="14.25" customHeight="1"/>
    <row r="23" spans="1:19" ht="14.25" customHeight="1"/>
    <row r="24" spans="1:19" ht="14.25" customHeight="1"/>
    <row r="25" spans="1:19" ht="14.25" customHeight="1"/>
    <row r="26" spans="1:19" ht="14.25" customHeight="1"/>
    <row r="27" spans="1:19" ht="14.25" customHeight="1"/>
    <row r="28" spans="1:19" ht="14.25" customHeight="1"/>
    <row r="29" spans="1:19" ht="14.25" customHeight="1"/>
    <row r="30" spans="1:19" ht="14.25" customHeight="1"/>
    <row r="31" spans="1:19" ht="14.25" customHeight="1"/>
    <row r="32" spans="1:19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S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00"/>
  <sheetViews>
    <sheetView workbookViewId="0"/>
  </sheetViews>
  <sheetFormatPr defaultColWidth="12.6640625" defaultRowHeight="15" customHeight="1"/>
  <cols>
    <col min="1" max="26" width="8.6640625" customWidth="1"/>
  </cols>
  <sheetData>
    <row r="1" spans="1:20" ht="14.25" customHeight="1">
      <c r="A1" s="11" t="s">
        <v>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3"/>
    </row>
    <row r="2" spans="1:20" ht="14.25" customHeight="1">
      <c r="A2" s="2" t="s">
        <v>6</v>
      </c>
      <c r="B2" s="3">
        <v>15</v>
      </c>
      <c r="C2" s="3">
        <f t="shared" ref="C2:S2" si="0">B2+12</f>
        <v>27</v>
      </c>
      <c r="D2" s="3">
        <f t="shared" si="0"/>
        <v>39</v>
      </c>
      <c r="E2" s="3">
        <f t="shared" si="0"/>
        <v>51</v>
      </c>
      <c r="F2" s="3">
        <f t="shared" si="0"/>
        <v>63</v>
      </c>
      <c r="G2" s="3">
        <f t="shared" si="0"/>
        <v>75</v>
      </c>
      <c r="H2" s="3">
        <f t="shared" si="0"/>
        <v>87</v>
      </c>
      <c r="I2" s="3">
        <f t="shared" si="0"/>
        <v>99</v>
      </c>
      <c r="J2" s="3">
        <f t="shared" si="0"/>
        <v>111</v>
      </c>
      <c r="K2" s="3">
        <f t="shared" si="0"/>
        <v>123</v>
      </c>
      <c r="L2" s="3">
        <f t="shared" si="0"/>
        <v>135</v>
      </c>
      <c r="M2" s="3">
        <f t="shared" si="0"/>
        <v>147</v>
      </c>
      <c r="N2" s="3">
        <f t="shared" si="0"/>
        <v>159</v>
      </c>
      <c r="O2" s="3">
        <f t="shared" si="0"/>
        <v>171</v>
      </c>
      <c r="P2" s="3">
        <f t="shared" si="0"/>
        <v>183</v>
      </c>
      <c r="Q2" s="3">
        <f t="shared" si="0"/>
        <v>195</v>
      </c>
      <c r="R2" s="3">
        <f t="shared" si="0"/>
        <v>207</v>
      </c>
      <c r="S2" s="3">
        <f t="shared" si="0"/>
        <v>219</v>
      </c>
    </row>
    <row r="3" spans="1:20" ht="14.25" customHeight="1">
      <c r="A3" s="4">
        <v>2008</v>
      </c>
      <c r="B3" s="8">
        <v>8813.5380000000005</v>
      </c>
      <c r="C3" s="8">
        <v>8936.1990000000005</v>
      </c>
      <c r="D3" s="8">
        <v>8960.094000000001</v>
      </c>
      <c r="E3" s="8">
        <v>8968.0590000000011</v>
      </c>
      <c r="F3" s="8">
        <v>8969.121000000001</v>
      </c>
      <c r="G3" s="8">
        <v>8970.1830000000009</v>
      </c>
      <c r="H3" s="8">
        <v>8970.1830000000009</v>
      </c>
      <c r="I3" s="8">
        <v>8970.7139999999999</v>
      </c>
      <c r="J3" s="8">
        <v>8970.7139999999999</v>
      </c>
      <c r="K3" s="8">
        <v>8970.7139999999999</v>
      </c>
      <c r="L3" s="8">
        <v>8970.7139999999999</v>
      </c>
      <c r="M3" s="8">
        <v>8970.7139999999999</v>
      </c>
      <c r="N3" s="8">
        <v>8970.7139999999999</v>
      </c>
      <c r="O3" s="8">
        <v>8970.7139999999999</v>
      </c>
      <c r="P3" s="8">
        <v>8970.7139999999999</v>
      </c>
      <c r="Q3" s="8">
        <v>8970.7139999999999</v>
      </c>
      <c r="R3" s="8">
        <v>8970.7139999999999</v>
      </c>
      <c r="S3" s="8">
        <v>8970.7139999999999</v>
      </c>
      <c r="T3" s="8"/>
    </row>
    <row r="4" spans="1:20" ht="14.25" customHeight="1">
      <c r="A4" s="7">
        <v>2009</v>
      </c>
      <c r="B4" s="8">
        <v>9306.8370000000014</v>
      </c>
      <c r="C4" s="8">
        <v>9405.603000000001</v>
      </c>
      <c r="D4" s="8">
        <v>9419.4089999999997</v>
      </c>
      <c r="E4" s="8">
        <v>9426.8430000000008</v>
      </c>
      <c r="F4" s="8">
        <v>9428.9670000000006</v>
      </c>
      <c r="G4" s="8">
        <v>9428.9670000000006</v>
      </c>
      <c r="H4" s="8">
        <v>9428.9670000000006</v>
      </c>
      <c r="I4" s="8">
        <v>9428.9670000000006</v>
      </c>
      <c r="J4" s="8">
        <v>9428.9670000000006</v>
      </c>
      <c r="K4" s="8">
        <v>9428.9670000000006</v>
      </c>
      <c r="L4" s="8">
        <v>9428.9670000000006</v>
      </c>
      <c r="M4" s="8">
        <v>9428.9670000000006</v>
      </c>
      <c r="N4" s="8">
        <v>9428.9670000000006</v>
      </c>
      <c r="O4" s="8">
        <v>9428.9670000000006</v>
      </c>
      <c r="P4" s="8">
        <v>9428.9670000000006</v>
      </c>
      <c r="Q4" s="8">
        <v>9428.9670000000006</v>
      </c>
      <c r="R4" s="8">
        <v>9428.9670000000006</v>
      </c>
      <c r="S4" s="8" t="s">
        <v>7</v>
      </c>
    </row>
    <row r="5" spans="1:20" ht="14.25" customHeight="1">
      <c r="A5" s="7">
        <v>2010</v>
      </c>
      <c r="B5" s="8">
        <v>9223.4700000000012</v>
      </c>
      <c r="C5" s="8">
        <v>9304.1820000000007</v>
      </c>
      <c r="D5" s="8">
        <v>9325.9530000000013</v>
      </c>
      <c r="E5" s="8">
        <v>9331.2630000000008</v>
      </c>
      <c r="F5" s="8">
        <v>9332.3250000000007</v>
      </c>
      <c r="G5" s="8">
        <v>9333.3870000000006</v>
      </c>
      <c r="H5" s="8">
        <v>9333.9179999999997</v>
      </c>
      <c r="I5" s="8">
        <v>9333.9179999999997</v>
      </c>
      <c r="J5" s="8">
        <v>9333.9179999999997</v>
      </c>
      <c r="K5" s="8">
        <v>9333.9179999999997</v>
      </c>
      <c r="L5" s="8">
        <v>9334.9800000000014</v>
      </c>
      <c r="M5" s="8">
        <v>9334.9800000000014</v>
      </c>
      <c r="N5" s="8">
        <v>9335.5110000000004</v>
      </c>
      <c r="O5" s="8">
        <v>9335.5110000000004</v>
      </c>
      <c r="P5" s="8">
        <v>9335.5110000000004</v>
      </c>
      <c r="Q5" s="8">
        <v>9335.5110000000004</v>
      </c>
      <c r="R5" s="8" t="s">
        <v>7</v>
      </c>
      <c r="S5" s="8" t="s">
        <v>7</v>
      </c>
    </row>
    <row r="6" spans="1:20" ht="14.25" customHeight="1">
      <c r="A6" s="7">
        <v>2011</v>
      </c>
      <c r="B6" s="8">
        <v>8696.7180000000008</v>
      </c>
      <c r="C6" s="8">
        <v>8796.5460000000003</v>
      </c>
      <c r="D6" s="8">
        <v>8823.0959999999995</v>
      </c>
      <c r="E6" s="8">
        <v>8830.5300000000007</v>
      </c>
      <c r="F6" s="8">
        <v>8831.5920000000006</v>
      </c>
      <c r="G6" s="8">
        <v>8833.1850000000013</v>
      </c>
      <c r="H6" s="8">
        <v>8833.7160000000003</v>
      </c>
      <c r="I6" s="8">
        <v>8833.7160000000003</v>
      </c>
      <c r="J6" s="8">
        <v>8833.7160000000003</v>
      </c>
      <c r="K6" s="8">
        <v>8833.7160000000003</v>
      </c>
      <c r="L6" s="8">
        <v>8833.7160000000003</v>
      </c>
      <c r="M6" s="8">
        <v>8833.7160000000003</v>
      </c>
      <c r="N6" s="8">
        <v>8833.7160000000003</v>
      </c>
      <c r="O6" s="8">
        <v>8833.7160000000003</v>
      </c>
      <c r="P6" s="8">
        <v>8833.7160000000003</v>
      </c>
      <c r="Q6" s="8" t="s">
        <v>7</v>
      </c>
      <c r="R6" s="8" t="s">
        <v>7</v>
      </c>
      <c r="S6" s="8" t="s">
        <v>7</v>
      </c>
    </row>
    <row r="7" spans="1:20" ht="14.25" customHeight="1">
      <c r="A7" s="7">
        <v>2012</v>
      </c>
      <c r="B7" s="8">
        <v>9134.2620000000006</v>
      </c>
      <c r="C7" s="8">
        <v>9266.4809999999998</v>
      </c>
      <c r="D7" s="8">
        <v>9288.7830000000013</v>
      </c>
      <c r="E7" s="8">
        <v>9294.6239999999998</v>
      </c>
      <c r="F7" s="8">
        <v>9297.8100000000013</v>
      </c>
      <c r="G7" s="8">
        <v>9297.8100000000013</v>
      </c>
      <c r="H7" s="8">
        <v>9297.8100000000013</v>
      </c>
      <c r="I7" s="8">
        <v>9297.8100000000013</v>
      </c>
      <c r="J7" s="8">
        <v>9297.8100000000013</v>
      </c>
      <c r="K7" s="8">
        <v>9297.8100000000013</v>
      </c>
      <c r="L7" s="8">
        <v>9297.8100000000013</v>
      </c>
      <c r="M7" s="8">
        <v>9297.8100000000013</v>
      </c>
      <c r="N7" s="8">
        <v>9297.8100000000013</v>
      </c>
      <c r="O7" s="8">
        <v>9297.8100000000013</v>
      </c>
      <c r="P7" s="8" t="s">
        <v>7</v>
      </c>
      <c r="Q7" s="8" t="s">
        <v>7</v>
      </c>
      <c r="R7" s="8" t="s">
        <v>7</v>
      </c>
      <c r="S7" s="8" t="s">
        <v>7</v>
      </c>
    </row>
    <row r="8" spans="1:20" ht="14.25" customHeight="1">
      <c r="A8" s="7">
        <v>2013</v>
      </c>
      <c r="B8" s="8">
        <v>10241.928</v>
      </c>
      <c r="C8" s="8">
        <v>10355.562</v>
      </c>
      <c r="D8" s="8">
        <v>10376.802</v>
      </c>
      <c r="E8" s="8">
        <v>10383.174000000001</v>
      </c>
      <c r="F8" s="8">
        <v>10385.298000000001</v>
      </c>
      <c r="G8" s="8">
        <v>10386.36</v>
      </c>
      <c r="H8" s="8">
        <v>10386.891000000001</v>
      </c>
      <c r="I8" s="8">
        <v>10386.891000000001</v>
      </c>
      <c r="J8" s="8">
        <v>10386.891000000001</v>
      </c>
      <c r="K8" s="8">
        <v>10386.891000000001</v>
      </c>
      <c r="L8" s="8">
        <v>10386.891000000001</v>
      </c>
      <c r="M8" s="8">
        <v>10386.891000000001</v>
      </c>
      <c r="N8" s="8">
        <v>10386.891000000001</v>
      </c>
      <c r="O8" s="8" t="s">
        <v>7</v>
      </c>
      <c r="P8" s="8" t="s">
        <v>7</v>
      </c>
      <c r="Q8" s="8" t="s">
        <v>7</v>
      </c>
      <c r="R8" s="8" t="s">
        <v>7</v>
      </c>
      <c r="S8" s="8" t="s">
        <v>7</v>
      </c>
    </row>
    <row r="9" spans="1:20" ht="14.25" customHeight="1">
      <c r="A9" s="7">
        <v>2014</v>
      </c>
      <c r="B9" s="8">
        <v>10513.800000000001</v>
      </c>
      <c r="C9" s="8">
        <v>10627.434000000001</v>
      </c>
      <c r="D9" s="8">
        <v>10649.205</v>
      </c>
      <c r="E9" s="8">
        <v>10656.108</v>
      </c>
      <c r="F9" s="8">
        <v>10659.825000000001</v>
      </c>
      <c r="G9" s="8">
        <v>10661.418</v>
      </c>
      <c r="H9" s="8">
        <v>10662.480000000001</v>
      </c>
      <c r="I9" s="8">
        <v>10663.011</v>
      </c>
      <c r="J9" s="8">
        <v>10663.011</v>
      </c>
      <c r="K9" s="8">
        <v>10663.011</v>
      </c>
      <c r="L9" s="8">
        <v>10663.011</v>
      </c>
      <c r="M9" s="8">
        <v>10663.011</v>
      </c>
      <c r="N9" s="8" t="s">
        <v>7</v>
      </c>
      <c r="O9" s="8" t="s">
        <v>7</v>
      </c>
      <c r="P9" s="8" t="s">
        <v>7</v>
      </c>
      <c r="Q9" s="8" t="s">
        <v>7</v>
      </c>
      <c r="R9" s="8" t="s">
        <v>7</v>
      </c>
      <c r="S9" s="8" t="s">
        <v>7</v>
      </c>
    </row>
    <row r="10" spans="1:20" ht="14.25" customHeight="1">
      <c r="A10" s="7">
        <v>2015</v>
      </c>
      <c r="B10" s="8">
        <v>11426.589</v>
      </c>
      <c r="C10" s="8">
        <v>11525.886</v>
      </c>
      <c r="D10" s="8">
        <v>11550.312</v>
      </c>
      <c r="E10" s="8">
        <v>11556.153</v>
      </c>
      <c r="F10" s="8">
        <v>11559.339</v>
      </c>
      <c r="G10" s="8">
        <v>11559.87</v>
      </c>
      <c r="H10" s="8">
        <v>11559.87</v>
      </c>
      <c r="I10" s="8">
        <v>11560.401</v>
      </c>
      <c r="J10" s="8">
        <v>11560.932000000001</v>
      </c>
      <c r="K10" s="8">
        <v>11561.463</v>
      </c>
      <c r="L10" s="8">
        <v>11561.994000000001</v>
      </c>
      <c r="M10" s="8" t="s">
        <v>7</v>
      </c>
      <c r="N10" s="8" t="s">
        <v>7</v>
      </c>
      <c r="O10" s="8" t="s">
        <v>7</v>
      </c>
      <c r="P10" s="8" t="s">
        <v>7</v>
      </c>
      <c r="Q10" s="8" t="s">
        <v>7</v>
      </c>
      <c r="R10" s="8" t="s">
        <v>7</v>
      </c>
      <c r="S10" s="8" t="s">
        <v>7</v>
      </c>
    </row>
    <row r="11" spans="1:20" ht="14.25" customHeight="1">
      <c r="A11" s="7">
        <v>2016</v>
      </c>
      <c r="B11" s="8">
        <v>11909.799000000001</v>
      </c>
      <c r="C11" s="8">
        <v>12030.867</v>
      </c>
      <c r="D11" s="8">
        <v>12044.673000000001</v>
      </c>
      <c r="E11" s="8">
        <v>12051.576000000001</v>
      </c>
      <c r="F11" s="8">
        <v>12052.638000000001</v>
      </c>
      <c r="G11" s="8">
        <v>12052.638000000001</v>
      </c>
      <c r="H11" s="8">
        <v>12052.638000000001</v>
      </c>
      <c r="I11" s="8">
        <v>12052.638000000001</v>
      </c>
      <c r="J11" s="8">
        <v>12052.638000000001</v>
      </c>
      <c r="K11" s="8">
        <v>12053.169</v>
      </c>
      <c r="L11" s="8" t="s">
        <v>7</v>
      </c>
      <c r="M11" s="8" t="s">
        <v>7</v>
      </c>
      <c r="N11" s="8" t="s">
        <v>7</v>
      </c>
      <c r="O11" s="8" t="s">
        <v>7</v>
      </c>
      <c r="P11" s="8" t="s">
        <v>7</v>
      </c>
      <c r="Q11" s="8" t="s">
        <v>7</v>
      </c>
      <c r="R11" s="8" t="s">
        <v>7</v>
      </c>
      <c r="S11" s="8" t="s">
        <v>7</v>
      </c>
    </row>
    <row r="12" spans="1:20" ht="14.25" customHeight="1">
      <c r="A12" s="7">
        <v>2017</v>
      </c>
      <c r="B12" s="8">
        <v>12981.888000000001</v>
      </c>
      <c r="C12" s="8">
        <v>13100.832</v>
      </c>
      <c r="D12" s="8">
        <v>13151.808000000001</v>
      </c>
      <c r="E12" s="8">
        <v>13157.118</v>
      </c>
      <c r="F12" s="8">
        <v>13161.897000000001</v>
      </c>
      <c r="G12" s="8">
        <v>13162.959000000001</v>
      </c>
      <c r="H12" s="8">
        <v>13162.959000000001</v>
      </c>
      <c r="I12" s="8">
        <v>13162.959000000001</v>
      </c>
      <c r="J12" s="8">
        <v>13164.021000000001</v>
      </c>
      <c r="K12" s="8" t="s">
        <v>7</v>
      </c>
      <c r="L12" s="8" t="s">
        <v>7</v>
      </c>
      <c r="M12" s="8" t="s">
        <v>7</v>
      </c>
      <c r="N12" s="8" t="s">
        <v>7</v>
      </c>
      <c r="O12" s="8" t="s">
        <v>7</v>
      </c>
      <c r="P12" s="8" t="s">
        <v>7</v>
      </c>
      <c r="Q12" s="8" t="s">
        <v>7</v>
      </c>
      <c r="R12" s="8" t="s">
        <v>7</v>
      </c>
      <c r="S12" s="8" t="s">
        <v>7</v>
      </c>
    </row>
    <row r="13" spans="1:20" ht="14.25" customHeight="1">
      <c r="A13" s="7">
        <v>2018</v>
      </c>
      <c r="B13" s="8">
        <v>13059.945000000002</v>
      </c>
      <c r="C13" s="8">
        <v>13179.42</v>
      </c>
      <c r="D13" s="8">
        <v>13205.970000000001</v>
      </c>
      <c r="E13" s="8">
        <v>13211.28</v>
      </c>
      <c r="F13" s="8">
        <v>13215.528</v>
      </c>
      <c r="G13" s="8">
        <v>13215.528</v>
      </c>
      <c r="H13" s="8">
        <v>13216.59</v>
      </c>
      <c r="I13" s="8">
        <v>13216.59</v>
      </c>
      <c r="J13" s="8" t="s">
        <v>7</v>
      </c>
      <c r="K13" s="8" t="s">
        <v>7</v>
      </c>
      <c r="L13" s="8" t="s">
        <v>7</v>
      </c>
      <c r="M13" s="8" t="s">
        <v>7</v>
      </c>
      <c r="N13" s="8" t="s">
        <v>7</v>
      </c>
      <c r="O13" s="8" t="s">
        <v>7</v>
      </c>
      <c r="P13" s="8" t="s">
        <v>7</v>
      </c>
      <c r="Q13" s="8" t="s">
        <v>7</v>
      </c>
      <c r="R13" s="8" t="s">
        <v>7</v>
      </c>
      <c r="S13" s="8" t="s">
        <v>7</v>
      </c>
    </row>
    <row r="14" spans="1:20" ht="14.25" customHeight="1">
      <c r="A14" s="7">
        <v>2019</v>
      </c>
      <c r="B14" s="8">
        <v>11784.483</v>
      </c>
      <c r="C14" s="8">
        <v>11882.718000000001</v>
      </c>
      <c r="D14" s="8">
        <v>11905.02</v>
      </c>
      <c r="E14" s="8">
        <v>11915.109</v>
      </c>
      <c r="F14" s="8">
        <v>11916.702000000001</v>
      </c>
      <c r="G14" s="8">
        <v>11917.764000000001</v>
      </c>
      <c r="H14" s="8">
        <v>11920.419</v>
      </c>
      <c r="I14" s="8" t="s">
        <v>7</v>
      </c>
      <c r="J14" s="8" t="s">
        <v>7</v>
      </c>
      <c r="K14" s="8" t="s">
        <v>7</v>
      </c>
      <c r="L14" s="8" t="s">
        <v>7</v>
      </c>
      <c r="M14" s="8" t="s">
        <v>7</v>
      </c>
      <c r="N14" s="8" t="s">
        <v>7</v>
      </c>
      <c r="O14" s="8" t="s">
        <v>7</v>
      </c>
      <c r="P14" s="8" t="s">
        <v>7</v>
      </c>
      <c r="Q14" s="8" t="s">
        <v>7</v>
      </c>
      <c r="R14" s="8" t="s">
        <v>7</v>
      </c>
      <c r="S14" s="8" t="s">
        <v>7</v>
      </c>
    </row>
    <row r="15" spans="1:20" ht="14.25" customHeight="1">
      <c r="A15" s="7">
        <v>2020</v>
      </c>
      <c r="B15" s="8">
        <v>10428.84</v>
      </c>
      <c r="C15" s="8">
        <v>10547.784</v>
      </c>
      <c r="D15" s="8">
        <v>10538.226000000001</v>
      </c>
      <c r="E15" s="8">
        <v>10549.908000000001</v>
      </c>
      <c r="F15" s="8">
        <v>10555.218000000001</v>
      </c>
      <c r="G15" s="8">
        <v>10557.873000000001</v>
      </c>
      <c r="H15" s="8" t="s">
        <v>7</v>
      </c>
      <c r="I15" s="8" t="s">
        <v>7</v>
      </c>
      <c r="J15" s="8" t="s">
        <v>7</v>
      </c>
      <c r="K15" s="8" t="s">
        <v>7</v>
      </c>
      <c r="L15" s="8" t="s">
        <v>7</v>
      </c>
      <c r="M15" s="8" t="s">
        <v>7</v>
      </c>
      <c r="N15" s="8" t="s">
        <v>7</v>
      </c>
      <c r="O15" s="8" t="s">
        <v>7</v>
      </c>
      <c r="P15" s="8" t="s">
        <v>7</v>
      </c>
      <c r="Q15" s="8" t="s">
        <v>7</v>
      </c>
      <c r="R15" s="8" t="s">
        <v>7</v>
      </c>
      <c r="S15" s="8" t="s">
        <v>7</v>
      </c>
    </row>
    <row r="16" spans="1:20" ht="14.25" customHeight="1">
      <c r="A16" s="7">
        <v>2021</v>
      </c>
      <c r="B16" s="8">
        <v>9815.5349999999999</v>
      </c>
      <c r="C16" s="8">
        <v>9898.371000000001</v>
      </c>
      <c r="D16" s="8">
        <v>9915.3630000000012</v>
      </c>
      <c r="E16" s="8">
        <v>9921.7350000000006</v>
      </c>
      <c r="F16" s="8">
        <v>9925.4520000000011</v>
      </c>
      <c r="G16" s="8" t="s">
        <v>7</v>
      </c>
      <c r="H16" s="8" t="s">
        <v>7</v>
      </c>
      <c r="I16" s="8" t="s">
        <v>7</v>
      </c>
      <c r="J16" s="8" t="s">
        <v>7</v>
      </c>
      <c r="K16" s="8" t="s">
        <v>7</v>
      </c>
      <c r="L16" s="8" t="s">
        <v>7</v>
      </c>
      <c r="M16" s="8" t="s">
        <v>7</v>
      </c>
      <c r="N16" s="8" t="s">
        <v>7</v>
      </c>
      <c r="O16" s="8" t="s">
        <v>7</v>
      </c>
      <c r="P16" s="8" t="s">
        <v>7</v>
      </c>
      <c r="Q16" s="8" t="s">
        <v>7</v>
      </c>
      <c r="R16" s="8" t="s">
        <v>7</v>
      </c>
      <c r="S16" s="8" t="s">
        <v>7</v>
      </c>
    </row>
    <row r="17" spans="1:19" ht="14.25" customHeight="1">
      <c r="A17" s="7">
        <v>2022</v>
      </c>
      <c r="B17" s="8">
        <v>10209.537</v>
      </c>
      <c r="C17" s="8">
        <v>10330.074000000001</v>
      </c>
      <c r="D17" s="8">
        <v>10357.155000000001</v>
      </c>
      <c r="E17" s="8">
        <v>10366.182000000001</v>
      </c>
      <c r="F17" s="8" t="s">
        <v>7</v>
      </c>
      <c r="G17" s="8" t="s">
        <v>7</v>
      </c>
      <c r="H17" s="8" t="s">
        <v>7</v>
      </c>
      <c r="I17" s="8" t="s">
        <v>7</v>
      </c>
      <c r="J17" s="8" t="s">
        <v>7</v>
      </c>
      <c r="K17" s="8" t="s">
        <v>7</v>
      </c>
      <c r="L17" s="8" t="s">
        <v>7</v>
      </c>
      <c r="M17" s="8" t="s">
        <v>7</v>
      </c>
      <c r="N17" s="8" t="s">
        <v>7</v>
      </c>
      <c r="O17" s="8" t="s">
        <v>7</v>
      </c>
      <c r="P17" s="8" t="s">
        <v>7</v>
      </c>
      <c r="Q17" s="8" t="s">
        <v>7</v>
      </c>
      <c r="R17" s="8" t="s">
        <v>7</v>
      </c>
      <c r="S17" s="8" t="s">
        <v>7</v>
      </c>
    </row>
    <row r="18" spans="1:19" ht="14.25" customHeight="1">
      <c r="A18" s="7">
        <v>2023</v>
      </c>
      <c r="B18" s="8">
        <v>10849.923000000001</v>
      </c>
      <c r="C18" s="8">
        <v>11053.827000000001</v>
      </c>
      <c r="D18" s="8">
        <v>11090.466</v>
      </c>
      <c r="E18" s="8" t="s">
        <v>7</v>
      </c>
      <c r="F18" s="8" t="s">
        <v>7</v>
      </c>
      <c r="G18" s="8" t="s">
        <v>7</v>
      </c>
      <c r="H18" s="8" t="s">
        <v>7</v>
      </c>
      <c r="I18" s="8" t="s">
        <v>7</v>
      </c>
      <c r="J18" s="8" t="s">
        <v>7</v>
      </c>
      <c r="K18" s="8" t="s">
        <v>7</v>
      </c>
      <c r="L18" s="8" t="s">
        <v>7</v>
      </c>
      <c r="M18" s="8" t="s">
        <v>7</v>
      </c>
      <c r="N18" s="8" t="s">
        <v>7</v>
      </c>
      <c r="O18" s="8" t="s">
        <v>7</v>
      </c>
      <c r="P18" s="8" t="s">
        <v>7</v>
      </c>
      <c r="Q18" s="8" t="s">
        <v>7</v>
      </c>
      <c r="R18" s="8" t="s">
        <v>7</v>
      </c>
      <c r="S18" s="8" t="s">
        <v>7</v>
      </c>
    </row>
    <row r="19" spans="1:19" ht="14.25" customHeight="1">
      <c r="A19" s="7">
        <v>2024</v>
      </c>
      <c r="B19" s="8">
        <v>11492.964</v>
      </c>
      <c r="C19" s="8">
        <v>11643.237000000001</v>
      </c>
      <c r="D19" s="8" t="s">
        <v>7</v>
      </c>
      <c r="E19" s="8" t="s">
        <v>7</v>
      </c>
      <c r="F19" s="8" t="s">
        <v>7</v>
      </c>
      <c r="G19" s="8" t="s">
        <v>7</v>
      </c>
      <c r="H19" s="8" t="s">
        <v>7</v>
      </c>
      <c r="I19" s="8" t="s">
        <v>7</v>
      </c>
      <c r="J19" s="8" t="s">
        <v>7</v>
      </c>
      <c r="K19" s="8" t="s">
        <v>7</v>
      </c>
      <c r="L19" s="8" t="s">
        <v>7</v>
      </c>
      <c r="M19" s="8" t="s">
        <v>7</v>
      </c>
      <c r="N19" s="8" t="s">
        <v>7</v>
      </c>
      <c r="O19" s="8" t="s">
        <v>7</v>
      </c>
      <c r="P19" s="8" t="s">
        <v>7</v>
      </c>
      <c r="Q19" s="8" t="s">
        <v>7</v>
      </c>
      <c r="R19" s="8" t="s">
        <v>7</v>
      </c>
      <c r="S19" s="8" t="s">
        <v>7</v>
      </c>
    </row>
    <row r="20" spans="1:19" ht="14.25" customHeight="1">
      <c r="A20" s="7">
        <v>2025</v>
      </c>
      <c r="B20" s="8">
        <v>13110.390000000001</v>
      </c>
      <c r="C20" s="8" t="s">
        <v>7</v>
      </c>
      <c r="D20" s="8" t="s">
        <v>7</v>
      </c>
      <c r="E20" s="8" t="s">
        <v>7</v>
      </c>
      <c r="F20" s="8" t="s">
        <v>7</v>
      </c>
      <c r="G20" s="8" t="s">
        <v>7</v>
      </c>
      <c r="H20" s="8" t="s">
        <v>7</v>
      </c>
      <c r="I20" s="8" t="s">
        <v>7</v>
      </c>
      <c r="J20" s="8" t="s">
        <v>7</v>
      </c>
      <c r="K20" s="8" t="s">
        <v>7</v>
      </c>
      <c r="L20" s="8" t="s">
        <v>7</v>
      </c>
      <c r="M20" s="8" t="s">
        <v>7</v>
      </c>
      <c r="N20" s="8" t="s">
        <v>7</v>
      </c>
      <c r="O20" s="8" t="s">
        <v>7</v>
      </c>
      <c r="P20" s="8" t="s">
        <v>7</v>
      </c>
      <c r="Q20" s="8" t="s">
        <v>7</v>
      </c>
      <c r="R20" s="8" t="s">
        <v>7</v>
      </c>
      <c r="S20" s="8" t="s">
        <v>7</v>
      </c>
    </row>
    <row r="21" spans="1:19" ht="14.25" customHeight="1"/>
    <row r="22" spans="1:19" ht="14.25" customHeight="1"/>
    <row r="23" spans="1:19" ht="14.25" customHeight="1"/>
    <row r="24" spans="1:19" ht="14.25" customHeight="1"/>
    <row r="25" spans="1:19" ht="14.25" customHeight="1"/>
    <row r="26" spans="1:19" ht="14.25" customHeight="1"/>
    <row r="27" spans="1:19" ht="14.25" customHeight="1"/>
    <row r="28" spans="1:19" ht="14.25" customHeight="1"/>
    <row r="29" spans="1:19" ht="14.25" customHeight="1"/>
    <row r="30" spans="1:19" ht="14.25" customHeight="1"/>
    <row r="31" spans="1:19" ht="14.25" customHeight="1"/>
    <row r="32" spans="1:19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S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19"/>
  <sheetViews>
    <sheetView workbookViewId="0"/>
  </sheetViews>
  <sheetFormatPr defaultColWidth="12.6640625" defaultRowHeight="15" customHeight="1"/>
  <cols>
    <col min="2" max="2" width="14.77734375" customWidth="1"/>
  </cols>
  <sheetData>
    <row r="1" spans="1:3">
      <c r="A1" s="2" t="s">
        <v>6</v>
      </c>
      <c r="B1" s="9" t="s">
        <v>8</v>
      </c>
    </row>
    <row r="2" spans="1:3">
      <c r="A2" s="4">
        <v>2008</v>
      </c>
      <c r="B2" s="5">
        <v>10111879125.864</v>
      </c>
      <c r="C2" s="10"/>
    </row>
    <row r="3" spans="1:3">
      <c r="A3" s="7">
        <v>2009</v>
      </c>
      <c r="B3" s="5">
        <v>10516354290.898561</v>
      </c>
    </row>
    <row r="4" spans="1:3">
      <c r="A4" s="7">
        <v>2010</v>
      </c>
      <c r="B4" s="5">
        <v>10831844919.625519</v>
      </c>
    </row>
    <row r="5" spans="1:3">
      <c r="A5" s="7">
        <v>2011</v>
      </c>
      <c r="B5" s="5">
        <v>11048481818.01803</v>
      </c>
    </row>
    <row r="6" spans="1:3">
      <c r="A6" s="7">
        <v>2012</v>
      </c>
      <c r="B6" s="5">
        <v>11269451454.378391</v>
      </c>
    </row>
    <row r="7" spans="1:3">
      <c r="A7" s="7">
        <v>2013</v>
      </c>
      <c r="B7" s="5">
        <v>11607534998.009743</v>
      </c>
    </row>
    <row r="8" spans="1:3">
      <c r="A8" s="7">
        <v>2014</v>
      </c>
      <c r="B8" s="5">
        <v>12071836397.930132</v>
      </c>
    </row>
    <row r="9" spans="1:3">
      <c r="A9" s="7">
        <v>2015</v>
      </c>
      <c r="B9" s="5">
        <v>12554709853.847338</v>
      </c>
    </row>
    <row r="10" spans="1:3">
      <c r="A10" s="7">
        <v>2016</v>
      </c>
      <c r="B10" s="5">
        <v>12805804050.924284</v>
      </c>
    </row>
    <row r="11" spans="1:3">
      <c r="A11" s="7">
        <v>2017</v>
      </c>
      <c r="B11" s="5">
        <v>13189978172.452013</v>
      </c>
    </row>
    <row r="12" spans="1:3">
      <c r="A12" s="7">
        <v>2018</v>
      </c>
      <c r="B12" s="5">
        <v>13585677517.625574</v>
      </c>
    </row>
    <row r="13" spans="1:3">
      <c r="A13" s="7">
        <v>2019</v>
      </c>
      <c r="B13" s="5">
        <v>13993247843.154341</v>
      </c>
    </row>
    <row r="14" spans="1:3">
      <c r="A14" s="7">
        <v>2020</v>
      </c>
      <c r="B14" s="5">
        <v>14273112800.017427</v>
      </c>
    </row>
    <row r="15" spans="1:3">
      <c r="A15" s="7">
        <v>2021</v>
      </c>
      <c r="B15" s="5">
        <v>14844037312.018126</v>
      </c>
    </row>
    <row r="16" spans="1:3">
      <c r="A16" s="7">
        <v>2022</v>
      </c>
      <c r="B16" s="5">
        <v>15289358431.37867</v>
      </c>
    </row>
    <row r="17" spans="1:2">
      <c r="A17" s="7">
        <v>2023</v>
      </c>
      <c r="B17" s="5">
        <v>15748039184.32003</v>
      </c>
    </row>
    <row r="18" spans="1:2">
      <c r="A18" s="7">
        <v>2024</v>
      </c>
      <c r="B18" s="5">
        <v>16220480359.849632</v>
      </c>
    </row>
    <row r="19" spans="1:2">
      <c r="A19" s="7">
        <v>2025</v>
      </c>
      <c r="B19" s="5">
        <v>16544889967.046625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 3</vt:lpstr>
      <vt:lpstr>Paid 3</vt:lpstr>
      <vt:lpstr>Inc 3</vt:lpstr>
      <vt:lpstr>Ct 3</vt:lpstr>
      <vt:lpstr>Exp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Becker</dc:creator>
  <cp:lastModifiedBy>Bryce Chamberlain</cp:lastModifiedBy>
  <dcterms:created xsi:type="dcterms:W3CDTF">2025-12-03T22:55:55Z</dcterms:created>
  <dcterms:modified xsi:type="dcterms:W3CDTF">2026-04-23T21:43:37Z</dcterms:modified>
</cp:coreProperties>
</file>