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sadje\GitHub\EFAS_skill\results\skill\window_1\kge_0.5\"/>
    </mc:Choice>
  </mc:AlternateContent>
  <xr:revisionPtr revIDLastSave="0" documentId="13_ncr:1_{4B70B0A8-3A83-4C9D-83E4-1303C77F68F7}" xr6:coauthVersionLast="36" xr6:coauthVersionMax="36" xr10:uidLastSave="{00000000-0000-0000-0000-000000000000}"/>
  <bookViews>
    <workbookView xWindow="0" yWindow="0" windowWidth="28800" windowHeight="12810" activeTab="1" xr2:uid="{4001A787-8C98-4466-95B5-A97BAB92B13F}"/>
  </bookViews>
  <sheets>
    <sheet name="window=5" sheetId="1" r:id="rId1"/>
    <sheet name="window=1" sheetId="2" r:id="rId2"/>
  </sheets>
  <definedNames>
    <definedName name="_xlnm._FilterDatabase" localSheetId="0" hidden="1">'window=5'!$A$1:$L$14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9C50E6-AD41-4D91-81B2-4676FB66DCC1}" keepAlive="1" name="Query - skill_by_criteria" description="Connection to the 'skill_by_criteria' query in the workbook." type="5" refreshedVersion="6" background="1">
    <dbPr connection="Provider=Microsoft.Mashup.OleDb.1;Data Source=$Workbook$;Location=skill_by_criteria;Extended Properties=&quot;&quot;" command="SELECT * FROM [skill_by_criteria]"/>
  </connection>
  <connection id="2" xr16:uid="{7CB09997-D036-4404-828D-03697B4F35EA}" keepAlive="1" name="Query - skill_by_criteria (10)" description="Connection to the 'skill_by_criteria (10)' query in the workbook." type="5" refreshedVersion="6" background="1">
    <dbPr connection="Provider=Microsoft.Mashup.OleDb.1;Data Source=$Workbook$;Location=skill_by_criteria (10);Extended Properties=&quot;&quot;" command="SELECT * FROM [skill_by_criteria (10)]"/>
  </connection>
  <connection id="3" xr16:uid="{883812E9-529A-4B8C-9226-C4D8081A4F3E}" keepAlive="1" name="Query - skill_by_criteria (11)" description="Connection to the 'skill_by_criteria (11)' query in the workbook." type="5" refreshedVersion="6" background="1">
    <dbPr connection="Provider=Microsoft.Mashup.OleDb.1;Data Source=$Workbook$;Location=skill_by_criteria (11);Extended Properties=&quot;&quot;" command="SELECT * FROM [skill_by_criteria (11)]"/>
  </connection>
  <connection id="4" xr16:uid="{19BB4278-2CAC-42E3-A1DD-0EBC18F6CB19}" keepAlive="1" name="Query - skill_by_criteria (12)" description="Connection to the 'skill_by_criteria (12)' query in the workbook." type="5" refreshedVersion="6" background="1">
    <dbPr connection="Provider=Microsoft.Mashup.OleDb.1;Data Source=$Workbook$;Location=skill_by_criteria (12);Extended Properties=&quot;&quot;" command="SELECT * FROM [skill_by_criteria (12)]"/>
  </connection>
  <connection id="5" xr16:uid="{81772F50-B0D1-44D7-A939-E0F1176557F5}" keepAlive="1" name="Query - skill_by_criteria (2)" description="Connection to the 'skill_by_criteria (2)' query in the workbook." type="5" refreshedVersion="6" background="1">
    <dbPr connection="Provider=Microsoft.Mashup.OleDb.1;Data Source=$Workbook$;Location=skill_by_criteria (2);Extended Properties=&quot;&quot;" command="SELECT * FROM [skill_by_criteria (2)]"/>
  </connection>
  <connection id="6" xr16:uid="{EB6C3156-E957-4C67-9A27-0DB67AECC751}" keepAlive="1" name="Query - skill_by_criteria (3)" description="Connection to the 'skill_by_criteria (3)' query in the workbook." type="5" refreshedVersion="6" background="1">
    <dbPr connection="Provider=Microsoft.Mashup.OleDb.1;Data Source=$Workbook$;Location=skill_by_criteria (3);Extended Properties=&quot;&quot;" command="SELECT * FROM [skill_by_criteria (3)]"/>
  </connection>
  <connection id="7" xr16:uid="{A67354FF-03F2-446D-AEF5-4588248BD090}" keepAlive="1" name="Query - skill_by_criteria (4)" description="Connection to the 'skill_by_criteria (4)' query in the workbook." type="5" refreshedVersion="6" background="1">
    <dbPr connection="Provider=Microsoft.Mashup.OleDb.1;Data Source=$Workbook$;Location=skill_by_criteria (4);Extended Properties=&quot;&quot;" command="SELECT * FROM [skill_by_criteria (4)]"/>
  </connection>
  <connection id="8" xr16:uid="{48FADCB5-01D4-4FCC-A181-38BCD06FC09A}" keepAlive="1" name="Query - skill_by_criteria (5)" description="Connection to the 'skill_by_criteria (5)' query in the workbook." type="5" refreshedVersion="6" background="1">
    <dbPr connection="Provider=Microsoft.Mashup.OleDb.1;Data Source=$Workbook$;Location=skill_by_criteria (5);Extended Properties=&quot;&quot;" command="SELECT * FROM [skill_by_criteria (5)]"/>
  </connection>
  <connection id="9" xr16:uid="{85EF6725-59CC-4B96-AC6F-D904944C632C}" keepAlive="1" name="Query - skill_by_criteria (6)" description="Connection to the 'skill_by_criteria (6)' query in the workbook." type="5" refreshedVersion="6" background="1">
    <dbPr connection="Provider=Microsoft.Mashup.OleDb.1;Data Source=$Workbook$;Location=skill_by_criteria (6);Extended Properties=&quot;&quot;" command="SELECT * FROM [skill_by_criteria (6)]"/>
  </connection>
  <connection id="10" xr16:uid="{BA003BFF-8C5C-4BA4-AEF2-301581CC12E2}" keepAlive="1" name="Query - skill_by_criteria (7)" description="Connection to the 'skill_by_criteria (7)' query in the workbook." type="5" refreshedVersion="6" background="1">
    <dbPr connection="Provider=Microsoft.Mashup.OleDb.1;Data Source=$Workbook$;Location=skill_by_criteria (7);Extended Properties=&quot;&quot;" command="SELECT * FROM [skill_by_criteria (7)]"/>
  </connection>
  <connection id="11" xr16:uid="{49DA6195-6C5D-4595-A175-3DD0C61B8DE2}" keepAlive="1" name="Query - skill_by_criteria (8)" description="Connection to the 'skill_by_criteria (8)' query in the workbook." type="5" refreshedVersion="6" background="1">
    <dbPr connection="Provider=Microsoft.Mashup.OleDb.1;Data Source=$Workbook$;Location=skill_by_criteria (8);Extended Properties=&quot;&quot;" command="SELECT * FROM [skill_by_criteria (8)]"/>
  </connection>
  <connection id="12" xr16:uid="{978470C9-48E7-472D-9EF8-EE001FDF1FF5}" keepAlive="1" name="Query - skill_by_criteria (9)" description="Connection to the 'skill_by_criteria (9)' query in the workbook." type="5" refreshedVersion="6" background="1">
    <dbPr connection="Provider=Microsoft.Mashup.OleDb.1;Data Source=$Workbook$;Location=skill_by_criteria (9);Extended Properties=&quot;&quot;" command="SELECT * FROM [skill_by_criteria (9)]"/>
  </connection>
</connections>
</file>

<file path=xl/sharedStrings.xml><?xml version="1.0" encoding="utf-8"?>
<sst xmlns="http://schemas.openxmlformats.org/spreadsheetml/2006/main" count="104" uniqueCount="22">
  <si>
    <t>approach</t>
  </si>
  <si>
    <t>probability</t>
  </si>
  <si>
    <t>persistence</t>
  </si>
  <si>
    <t>MW</t>
  </si>
  <si>
    <t>1/1</t>
  </si>
  <si>
    <t>1D+1P</t>
  </si>
  <si>
    <t>f0.8</t>
  </si>
  <si>
    <t>f1</t>
  </si>
  <si>
    <t>f1.2</t>
  </si>
  <si>
    <t>recall</t>
  </si>
  <si>
    <t>precision</t>
  </si>
  <si>
    <t>OF</t>
  </si>
  <si>
    <t>3/3</t>
  </si>
  <si>
    <t>no_events</t>
  </si>
  <si>
    <t>TP</t>
  </si>
  <si>
    <t>FN</t>
  </si>
  <si>
    <t>FP</t>
  </si>
  <si>
    <t/>
  </si>
  <si>
    <t>BW</t>
  </si>
  <si>
    <t>MM</t>
  </si>
  <si>
    <t>3/4</t>
  </si>
  <si>
    <t>2/4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</si>
</sst>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1" xfId="0" applyFont="1" applyBorder="1"/>
    <xf numFmtId="0" fontId="0" fillId="2" borderId="0" xfId="0" applyFill="1"/>
    <xf numFmtId="49" fontId="0" fillId="2" borderId="0" xfId="0" applyNumberFormat="1" applyFill="1"/>
    <xf numFmtId="164" fontId="0" fillId="2" borderId="0" xfId="0" applyNumberFormat="1" applyFill="1"/>
    <xf numFmtId="0" fontId="0" fillId="0" borderId="0" xfId="0" applyFont="1"/>
    <xf numFmtId="0" fontId="2" fillId="0" borderId="0" xfId="0" applyFont="1"/>
    <xf numFmtId="164" fontId="2" fillId="0" borderId="0" xfId="0" applyNumberFormat="1" applyFont="1"/>
    <xf numFmtId="0" fontId="2" fillId="2" borderId="0" xfId="0" applyFont="1" applyFill="1"/>
    <xf numFmtId="164" fontId="2" fillId="2" borderId="0" xfId="0" applyNumberFormat="1" applyFont="1" applyFill="1"/>
    <xf numFmtId="0" fontId="0" fillId="0" borderId="2" xfId="0" applyFont="1" applyBorder="1"/>
    <xf numFmtId="164" fontId="0" fillId="0" borderId="2" xfId="0" applyNumberFormat="1" applyFont="1" applyBorder="1"/>
    <xf numFmtId="49" fontId="0" fillId="0" borderId="2" xfId="0" applyNumberFormat="1" applyBorder="1"/>
    <xf numFmtId="0" fontId="2" fillId="0" borderId="2" xfId="0" applyFont="1" applyBorder="1"/>
    <xf numFmtId="164" fontId="2" fillId="0" borderId="2" xfId="0" applyNumberFormat="1" applyFont="1" applyBorder="1"/>
    <xf numFmtId="1" fontId="2" fillId="0" borderId="2" xfId="0" applyNumberFormat="1" applyFont="1" applyBorder="1"/>
    <xf numFmtId="1" fontId="2" fillId="0" borderId="0" xfId="0" applyNumberFormat="1" applyFont="1"/>
    <xf numFmtId="1" fontId="2" fillId="2" borderId="0" xfId="0" applyNumberFormat="1" applyFont="1" applyFill="1"/>
    <xf numFmtId="0" fontId="0" fillId="0" borderId="0" xfId="0" applyFill="1"/>
    <xf numFmtId="164" fontId="0" fillId="0" borderId="0" xfId="0" applyNumberFormat="1" applyFill="1"/>
    <xf numFmtId="49" fontId="0" fillId="0" borderId="0" xfId="0" applyNumberFormat="1" applyFill="1"/>
    <xf numFmtId="0" fontId="2" fillId="0" borderId="0" xfId="0" applyFont="1" applyFill="1"/>
    <xf numFmtId="1" fontId="2" fillId="0" borderId="0" xfId="0" applyNumberFormat="1" applyFont="1" applyFill="1"/>
    <xf numFmtId="164" fontId="2" fillId="0" borderId="0" xfId="0" applyNumberFormat="1" applyFont="1" applyFill="1"/>
  </cellXfs>
  <cellStyles count="1">
    <cellStyle name="Normal" xfId="0" builtinId="0"/>
  </cellStyles>
  <dxfs count="12">
    <dxf>
      <font>
        <b/>
        <i val="0"/>
        <color theme="4"/>
      </font>
    </dxf>
    <dxf>
      <font>
        <b/>
        <i val="0"/>
        <color theme="7"/>
      </font>
    </dxf>
    <dxf>
      <font>
        <b/>
        <i val="0"/>
        <color theme="4"/>
      </font>
    </dxf>
    <dxf>
      <font>
        <b/>
        <i val="0"/>
        <color theme="7"/>
      </font>
    </dxf>
    <dxf>
      <font>
        <b/>
        <i val="0"/>
        <color theme="4"/>
      </font>
    </dxf>
    <dxf>
      <font>
        <b/>
        <i val="0"/>
        <color theme="7"/>
      </font>
    </dxf>
    <dxf>
      <font>
        <b/>
        <i val="0"/>
        <color theme="4"/>
      </font>
    </dxf>
    <dxf>
      <font>
        <b/>
        <i val="0"/>
        <color theme="7"/>
      </font>
    </dxf>
    <dxf>
      <font>
        <b/>
        <i val="0"/>
        <color theme="4"/>
      </font>
    </dxf>
    <dxf>
      <font>
        <b/>
        <i val="0"/>
        <color theme="7"/>
      </font>
    </dxf>
    <dxf>
      <font>
        <b/>
        <i val="0"/>
        <color theme="4"/>
      </font>
    </dxf>
    <dxf>
      <font>
        <b/>
        <i val="0"/>
        <color theme="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EAA79-BC7D-4026-A912-58FC584259AE}">
  <dimension ref="A1:U27"/>
  <sheetViews>
    <sheetView workbookViewId="0">
      <selection sqref="A1:XFD1048576"/>
    </sheetView>
  </sheetViews>
  <sheetFormatPr defaultRowHeight="15" x14ac:dyDescent="0.25"/>
  <cols>
    <col min="1" max="1" width="11.42578125" bestFit="1" customWidth="1"/>
    <col min="2" max="2" width="5.7109375" bestFit="1" customWidth="1"/>
    <col min="3" max="3" width="13" bestFit="1" customWidth="1"/>
    <col min="4" max="4" width="13.5703125" bestFit="1" customWidth="1"/>
    <col min="5" max="5" width="6.5703125" bestFit="1" customWidth="1"/>
    <col min="6" max="6" width="5.7109375" bestFit="1" customWidth="1"/>
    <col min="7" max="7" width="5.42578125" bestFit="1" customWidth="1"/>
    <col min="8" max="8" width="12.5703125" customWidth="1"/>
    <col min="9" max="9" width="8.140625" bestFit="1" customWidth="1"/>
    <col min="10" max="10" width="11.42578125" bestFit="1" customWidth="1"/>
    <col min="11" max="12" width="6.5703125" bestFit="1" customWidth="1"/>
    <col min="13" max="13" width="6" bestFit="1" customWidth="1"/>
  </cols>
  <sheetData>
    <row r="1" spans="1:13" x14ac:dyDescent="0.25">
      <c r="A1" s="3" t="s">
        <v>0</v>
      </c>
      <c r="B1" s="3" t="s">
        <v>11</v>
      </c>
      <c r="C1" s="3" t="s">
        <v>1</v>
      </c>
      <c r="D1" s="3" t="s">
        <v>2</v>
      </c>
      <c r="E1" s="3" t="s">
        <v>14</v>
      </c>
      <c r="F1" s="3" t="s">
        <v>15</v>
      </c>
      <c r="G1" s="3" t="s">
        <v>16</v>
      </c>
      <c r="H1" s="3" t="s">
        <v>13</v>
      </c>
      <c r="I1" s="3" t="s">
        <v>9</v>
      </c>
      <c r="J1" s="3" t="s">
        <v>10</v>
      </c>
      <c r="K1" s="3" t="s">
        <v>6</v>
      </c>
      <c r="L1" s="3" t="s">
        <v>7</v>
      </c>
      <c r="M1" s="3" t="s">
        <v>8</v>
      </c>
    </row>
    <row r="2" spans="1:13" s="7" customFormat="1" x14ac:dyDescent="0.25">
      <c r="A2" s="12" t="s">
        <v>5</v>
      </c>
      <c r="B2" s="12" t="s">
        <v>17</v>
      </c>
      <c r="C2" s="13">
        <v>0.3</v>
      </c>
      <c r="D2" s="14" t="s">
        <v>12</v>
      </c>
      <c r="E2" s="15">
        <v>258</v>
      </c>
      <c r="F2" s="15">
        <v>420</v>
      </c>
      <c r="G2" s="15">
        <v>157</v>
      </c>
      <c r="H2" s="17">
        <v>678</v>
      </c>
      <c r="I2" s="16">
        <v>0.38100000000000001</v>
      </c>
      <c r="J2" s="16">
        <v>0.622</v>
      </c>
      <c r="K2" s="16">
        <v>0.498</v>
      </c>
      <c r="L2" s="16">
        <v>0.47199999999999998</v>
      </c>
      <c r="M2" s="16">
        <v>0.45200000000000001</v>
      </c>
    </row>
    <row r="3" spans="1:13" x14ac:dyDescent="0.25">
      <c r="A3" s="4" t="s">
        <v>5</v>
      </c>
      <c r="B3" s="4" t="s">
        <v>6</v>
      </c>
      <c r="C3" s="6">
        <v>0.42499999999999999</v>
      </c>
      <c r="D3" s="5" t="s">
        <v>4</v>
      </c>
      <c r="E3" s="10">
        <v>334</v>
      </c>
      <c r="F3" s="10">
        <v>344</v>
      </c>
      <c r="G3" s="10">
        <v>254</v>
      </c>
      <c r="H3" s="19">
        <v>678</v>
      </c>
      <c r="I3" s="11">
        <v>0.49299999999999999</v>
      </c>
      <c r="J3" s="11">
        <v>0.56799999999999995</v>
      </c>
      <c r="K3" s="11">
        <v>0.53600000000000003</v>
      </c>
      <c r="L3" s="11">
        <v>0.52800000000000002</v>
      </c>
      <c r="M3" s="11">
        <v>0.52100000000000002</v>
      </c>
    </row>
    <row r="4" spans="1:13" x14ac:dyDescent="0.25">
      <c r="A4" s="20" t="s">
        <v>5</v>
      </c>
      <c r="B4" s="20" t="s">
        <v>7</v>
      </c>
      <c r="C4" s="21">
        <v>0.375</v>
      </c>
      <c r="D4" s="22" t="s">
        <v>4</v>
      </c>
      <c r="E4" s="23">
        <v>344</v>
      </c>
      <c r="F4" s="23">
        <v>334</v>
      </c>
      <c r="G4" s="23">
        <v>296</v>
      </c>
      <c r="H4" s="24">
        <v>678</v>
      </c>
      <c r="I4" s="25">
        <v>0.50700000000000001</v>
      </c>
      <c r="J4" s="25">
        <v>0.53700000000000003</v>
      </c>
      <c r="K4" s="25">
        <v>0.52500000000000002</v>
      </c>
      <c r="L4" s="25">
        <v>0.52200000000000002</v>
      </c>
      <c r="M4" s="25">
        <v>0.51900000000000002</v>
      </c>
    </row>
    <row r="5" spans="1:13" x14ac:dyDescent="0.25">
      <c r="A5" t="s">
        <v>5</v>
      </c>
      <c r="B5" t="s">
        <v>8</v>
      </c>
      <c r="C5" s="2">
        <v>0.375</v>
      </c>
      <c r="D5" s="1" t="s">
        <v>4</v>
      </c>
      <c r="E5" s="8">
        <v>344</v>
      </c>
      <c r="F5" s="8">
        <v>334</v>
      </c>
      <c r="G5" s="8">
        <v>296</v>
      </c>
      <c r="H5" s="18">
        <v>678</v>
      </c>
      <c r="I5" s="9">
        <v>0.50700000000000001</v>
      </c>
      <c r="J5" s="9">
        <v>0.53700000000000003</v>
      </c>
      <c r="K5" s="9">
        <v>0.52500000000000002</v>
      </c>
      <c r="L5" s="9">
        <v>0.52200000000000002</v>
      </c>
      <c r="M5" s="9">
        <v>0.51900000000000002</v>
      </c>
    </row>
    <row r="6" spans="1:13" x14ac:dyDescent="0.25">
      <c r="A6" t="s">
        <v>18</v>
      </c>
      <c r="B6" t="s">
        <v>6</v>
      </c>
      <c r="C6" s="2">
        <v>0.52500000000000002</v>
      </c>
      <c r="D6" t="s">
        <v>4</v>
      </c>
      <c r="E6" s="8">
        <v>310</v>
      </c>
      <c r="F6" s="8">
        <v>368</v>
      </c>
      <c r="G6" s="8">
        <v>242</v>
      </c>
      <c r="H6" s="18">
        <v>678</v>
      </c>
      <c r="I6" s="9">
        <v>0.45700000000000002</v>
      </c>
      <c r="J6" s="9">
        <v>0.56200000000000006</v>
      </c>
      <c r="K6" s="9">
        <v>0.51600000000000001</v>
      </c>
      <c r="L6" s="9">
        <v>0.504</v>
      </c>
      <c r="M6" s="9">
        <v>0.495</v>
      </c>
    </row>
    <row r="7" spans="1:13" x14ac:dyDescent="0.25">
      <c r="A7" t="s">
        <v>18</v>
      </c>
      <c r="B7" t="s">
        <v>7</v>
      </c>
      <c r="C7" s="2">
        <v>0.375</v>
      </c>
      <c r="D7" t="s">
        <v>4</v>
      </c>
      <c r="E7" s="8">
        <v>372</v>
      </c>
      <c r="F7" s="8">
        <v>306</v>
      </c>
      <c r="G7" s="8">
        <v>453</v>
      </c>
      <c r="H7" s="18">
        <v>678</v>
      </c>
      <c r="I7" s="9">
        <v>0.54900000000000004</v>
      </c>
      <c r="J7" s="9">
        <v>0.45100000000000001</v>
      </c>
      <c r="K7" s="9">
        <v>0.48499999999999999</v>
      </c>
      <c r="L7" s="9">
        <v>0.495</v>
      </c>
      <c r="M7" s="9">
        <v>0.504</v>
      </c>
    </row>
    <row r="8" spans="1:13" x14ac:dyDescent="0.25">
      <c r="A8" t="s">
        <v>18</v>
      </c>
      <c r="B8" t="s">
        <v>8</v>
      </c>
      <c r="C8" s="2">
        <v>0.35</v>
      </c>
      <c r="D8" t="s">
        <v>4</v>
      </c>
      <c r="E8" s="8">
        <v>383</v>
      </c>
      <c r="F8" s="8">
        <v>295</v>
      </c>
      <c r="G8" s="8">
        <v>520</v>
      </c>
      <c r="H8" s="18">
        <v>678</v>
      </c>
      <c r="I8" s="9">
        <v>0.56499999999999995</v>
      </c>
      <c r="J8" s="9">
        <v>0.42399999999999999</v>
      </c>
      <c r="K8" s="9">
        <v>0.47</v>
      </c>
      <c r="L8" s="9">
        <v>0.48499999999999999</v>
      </c>
      <c r="M8" s="9">
        <v>0.497</v>
      </c>
    </row>
    <row r="9" spans="1:13" x14ac:dyDescent="0.25">
      <c r="A9" t="s">
        <v>19</v>
      </c>
      <c r="B9" t="s">
        <v>6</v>
      </c>
      <c r="C9" s="2">
        <v>0.625</v>
      </c>
      <c r="D9" t="s">
        <v>21</v>
      </c>
      <c r="E9" s="8">
        <v>236</v>
      </c>
      <c r="F9" s="8">
        <v>442</v>
      </c>
      <c r="G9" s="8">
        <v>124</v>
      </c>
      <c r="H9" s="18">
        <v>678</v>
      </c>
      <c r="I9" s="9">
        <v>0.34799999999999998</v>
      </c>
      <c r="J9" s="9">
        <v>0.65600000000000003</v>
      </c>
      <c r="K9" s="9">
        <v>0.48799999999999999</v>
      </c>
      <c r="L9" s="9">
        <v>0.45500000000000002</v>
      </c>
      <c r="M9" s="9">
        <v>0.43099999999999999</v>
      </c>
    </row>
    <row r="10" spans="1:13" x14ac:dyDescent="0.25">
      <c r="A10" t="s">
        <v>19</v>
      </c>
      <c r="B10" t="s">
        <v>7</v>
      </c>
      <c r="C10" s="2">
        <v>0.125</v>
      </c>
      <c r="D10" t="s">
        <v>20</v>
      </c>
      <c r="E10" s="8">
        <v>367</v>
      </c>
      <c r="F10" s="8">
        <v>311</v>
      </c>
      <c r="G10" s="8">
        <v>501</v>
      </c>
      <c r="H10" s="18">
        <v>678</v>
      </c>
      <c r="I10" s="9">
        <v>0.54100000000000004</v>
      </c>
      <c r="J10" s="9">
        <v>0.42299999999999999</v>
      </c>
      <c r="K10" s="9">
        <v>0.46200000000000002</v>
      </c>
      <c r="L10" s="9">
        <v>0.47499999999999998</v>
      </c>
      <c r="M10" s="9">
        <v>0.48599999999999999</v>
      </c>
    </row>
    <row r="11" spans="1:13" x14ac:dyDescent="0.25">
      <c r="A11" t="s">
        <v>19</v>
      </c>
      <c r="B11" t="s">
        <v>8</v>
      </c>
      <c r="C11" s="2">
        <v>0.1</v>
      </c>
      <c r="D11" t="s">
        <v>20</v>
      </c>
      <c r="E11" s="8">
        <v>375</v>
      </c>
      <c r="F11" s="8">
        <v>303</v>
      </c>
      <c r="G11" s="8">
        <v>541</v>
      </c>
      <c r="H11" s="18">
        <v>678</v>
      </c>
      <c r="I11" s="9">
        <v>0.55300000000000005</v>
      </c>
      <c r="J11" s="9">
        <v>0.40899999999999997</v>
      </c>
      <c r="K11" s="9">
        <v>0.45600000000000002</v>
      </c>
      <c r="L11" s="9">
        <v>0.47099999999999997</v>
      </c>
      <c r="M11" s="9">
        <v>0.48399999999999999</v>
      </c>
    </row>
    <row r="12" spans="1:13" x14ac:dyDescent="0.25">
      <c r="A12" t="s">
        <v>3</v>
      </c>
      <c r="B12" t="s">
        <v>6</v>
      </c>
      <c r="C12" s="2">
        <v>0.4</v>
      </c>
      <c r="D12" s="1" t="s">
        <v>4</v>
      </c>
      <c r="E12" s="8">
        <v>301</v>
      </c>
      <c r="F12" s="8">
        <v>377</v>
      </c>
      <c r="G12" s="8">
        <v>196</v>
      </c>
      <c r="H12" s="18">
        <v>678</v>
      </c>
      <c r="I12" s="9">
        <v>0.44400000000000001</v>
      </c>
      <c r="J12" s="9">
        <v>0.60599999999999998</v>
      </c>
      <c r="K12" s="9">
        <v>0.53</v>
      </c>
      <c r="L12" s="9">
        <v>0.51200000000000001</v>
      </c>
      <c r="M12" s="9">
        <v>0.498</v>
      </c>
    </row>
    <row r="13" spans="1:13" x14ac:dyDescent="0.25">
      <c r="A13" t="s">
        <v>3</v>
      </c>
      <c r="B13" t="s">
        <v>7</v>
      </c>
      <c r="C13" s="2">
        <v>0.375</v>
      </c>
      <c r="D13" s="1" t="s">
        <v>4</v>
      </c>
      <c r="E13" s="8">
        <v>308</v>
      </c>
      <c r="F13" s="8">
        <v>370</v>
      </c>
      <c r="G13" s="8">
        <v>238</v>
      </c>
      <c r="H13" s="18">
        <v>678</v>
      </c>
      <c r="I13" s="9">
        <v>0.45400000000000001</v>
      </c>
      <c r="J13" s="9">
        <v>0.56399999999999995</v>
      </c>
      <c r="K13" s="9">
        <v>0.51500000000000001</v>
      </c>
      <c r="L13" s="9">
        <v>0.503</v>
      </c>
      <c r="M13" s="9">
        <v>0.49399999999999999</v>
      </c>
    </row>
    <row r="14" spans="1:13" x14ac:dyDescent="0.25">
      <c r="A14" t="s">
        <v>3</v>
      </c>
      <c r="B14" t="s">
        <v>8</v>
      </c>
      <c r="C14" s="2">
        <v>0.17499999999999999</v>
      </c>
      <c r="D14" s="1" t="s">
        <v>21</v>
      </c>
      <c r="E14" s="8">
        <v>372</v>
      </c>
      <c r="F14" s="8">
        <v>306</v>
      </c>
      <c r="G14" s="8">
        <v>431</v>
      </c>
      <c r="H14" s="18">
        <v>678</v>
      </c>
      <c r="I14" s="9">
        <v>0.54900000000000004</v>
      </c>
      <c r="J14" s="9">
        <v>0.46300000000000002</v>
      </c>
      <c r="K14" s="9">
        <v>0.49299999999999999</v>
      </c>
      <c r="L14" s="9">
        <v>0.502</v>
      </c>
      <c r="M14" s="9">
        <v>0.51</v>
      </c>
    </row>
    <row r="19" spans="11:21" x14ac:dyDescent="0.25">
      <c r="K19" s="2"/>
      <c r="L19" s="1"/>
      <c r="M19" s="8"/>
      <c r="N19" s="8"/>
      <c r="O19" s="8"/>
      <c r="P19" s="18"/>
      <c r="Q19" s="9"/>
      <c r="R19" s="9"/>
      <c r="S19" s="9"/>
      <c r="T19" s="9"/>
      <c r="U19" s="9"/>
    </row>
    <row r="20" spans="11:21" x14ac:dyDescent="0.25">
      <c r="K20" s="2"/>
      <c r="L20" s="1"/>
      <c r="M20" s="8"/>
      <c r="N20" s="8"/>
      <c r="O20" s="8"/>
      <c r="P20" s="18"/>
      <c r="Q20" s="9"/>
      <c r="R20" s="9"/>
      <c r="S20" s="9"/>
      <c r="T20" s="9"/>
      <c r="U20" s="9"/>
    </row>
    <row r="21" spans="11:21" x14ac:dyDescent="0.25">
      <c r="K21" s="2"/>
      <c r="M21" s="8"/>
      <c r="N21" s="8"/>
      <c r="O21" s="8"/>
      <c r="P21" s="18"/>
      <c r="Q21" s="9"/>
      <c r="R21" s="9"/>
      <c r="S21" s="9"/>
      <c r="T21" s="9"/>
      <c r="U21" s="9"/>
    </row>
    <row r="22" spans="11:21" x14ac:dyDescent="0.25">
      <c r="K22" s="2"/>
      <c r="M22" s="8"/>
      <c r="N22" s="8"/>
      <c r="O22" s="8"/>
      <c r="P22" s="18"/>
      <c r="Q22" s="9"/>
      <c r="R22" s="9"/>
      <c r="S22" s="9"/>
      <c r="T22" s="9"/>
      <c r="U22" s="9"/>
    </row>
    <row r="23" spans="11:21" x14ac:dyDescent="0.25">
      <c r="K23" s="2"/>
      <c r="M23" s="8"/>
      <c r="N23" s="8"/>
      <c r="O23" s="8"/>
      <c r="P23" s="18"/>
      <c r="Q23" s="9"/>
      <c r="R23" s="9"/>
      <c r="S23" s="9"/>
      <c r="T23" s="9"/>
      <c r="U23" s="9"/>
    </row>
    <row r="24" spans="11:21" x14ac:dyDescent="0.25">
      <c r="K24" s="2"/>
      <c r="M24" s="8"/>
      <c r="N24" s="8"/>
      <c r="O24" s="8"/>
      <c r="P24" s="18"/>
      <c r="Q24" s="9"/>
      <c r="R24" s="9"/>
      <c r="S24" s="9"/>
      <c r="T24" s="9"/>
      <c r="U24" s="9"/>
    </row>
    <row r="25" spans="11:21" x14ac:dyDescent="0.25">
      <c r="K25" s="2"/>
      <c r="M25" s="8"/>
      <c r="N25" s="8"/>
      <c r="O25" s="8"/>
      <c r="P25" s="18"/>
      <c r="Q25" s="9"/>
      <c r="R25" s="9"/>
      <c r="S25" s="9"/>
      <c r="T25" s="9"/>
      <c r="U25" s="9"/>
    </row>
    <row r="26" spans="11:21" x14ac:dyDescent="0.25">
      <c r="K26" s="2"/>
      <c r="M26" s="8"/>
      <c r="N26" s="8"/>
      <c r="O26" s="8"/>
      <c r="P26" s="18"/>
      <c r="Q26" s="9"/>
      <c r="R26" s="9"/>
      <c r="S26" s="9"/>
      <c r="T26" s="9"/>
      <c r="U26" s="9"/>
    </row>
    <row r="27" spans="11:21" x14ac:dyDescent="0.25">
      <c r="K27" s="2"/>
    </row>
  </sheetData>
  <autoFilter ref="A1:L5" xr:uid="{EE26E5EE-202D-4DDB-B5A0-BFB3107D3193}"/>
  <conditionalFormatting sqref="M2:M14 U19:U26">
    <cfRule type="expression" dxfId="11" priority="7">
      <formula>M2=MIN(M$2:M$14)</formula>
    </cfRule>
    <cfRule type="expression" dxfId="10" priority="8">
      <formula>M2=MAX(M$2:M$14)</formula>
    </cfRule>
  </conditionalFormatting>
  <conditionalFormatting sqref="E2:E14 I2:L14 M19:O27 Q19:T27">
    <cfRule type="expression" dxfId="9" priority="19">
      <formula>E2=MIN(E$2:E$11)</formula>
    </cfRule>
    <cfRule type="expression" dxfId="8" priority="20">
      <formula>E2=MAX(E$2:E$11)</formula>
    </cfRule>
  </conditionalFormatting>
  <conditionalFormatting sqref="F2:G14">
    <cfRule type="expression" dxfId="7" priority="39">
      <formula>F2=MAX(F$2:F$11)</formula>
    </cfRule>
    <cfRule type="expression" dxfId="6" priority="40">
      <formula>F2=MIN(F$2:F$11)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4C077-B7CB-4AB2-97C7-DA9C37AAD1EF}">
  <dimension ref="A1:U27"/>
  <sheetViews>
    <sheetView tabSelected="1" workbookViewId="0">
      <selection activeCell="Q6" sqref="Q6"/>
    </sheetView>
  </sheetViews>
  <sheetFormatPr defaultRowHeight="15" x14ac:dyDescent="0.25"/>
  <cols>
    <col min="1" max="1" width="11.42578125" bestFit="1" customWidth="1"/>
    <col min="2" max="2" width="5.7109375" bestFit="1" customWidth="1"/>
    <col min="3" max="3" width="13" bestFit="1" customWidth="1"/>
    <col min="4" max="4" width="13.5703125" bestFit="1" customWidth="1"/>
    <col min="5" max="5" width="6.5703125" bestFit="1" customWidth="1"/>
    <col min="6" max="6" width="5.7109375" bestFit="1" customWidth="1"/>
    <col min="7" max="7" width="5.42578125" bestFit="1" customWidth="1"/>
    <col min="8" max="8" width="12.5703125" customWidth="1"/>
    <col min="9" max="9" width="8.140625" bestFit="1" customWidth="1"/>
    <col min="10" max="10" width="11.42578125" bestFit="1" customWidth="1"/>
    <col min="11" max="12" width="6.5703125" bestFit="1" customWidth="1"/>
    <col min="13" max="13" width="6" bestFit="1" customWidth="1"/>
  </cols>
  <sheetData>
    <row r="1" spans="1:13" x14ac:dyDescent="0.25">
      <c r="A1" s="3" t="s">
        <v>0</v>
      </c>
      <c r="B1" s="3" t="s">
        <v>11</v>
      </c>
      <c r="C1" s="3" t="s">
        <v>1</v>
      </c>
      <c r="D1" s="3" t="s">
        <v>2</v>
      </c>
      <c r="E1" s="3" t="s">
        <v>14</v>
      </c>
      <c r="F1" s="3" t="s">
        <v>15</v>
      </c>
      <c r="G1" s="3" t="s">
        <v>16</v>
      </c>
      <c r="H1" s="3" t="s">
        <v>13</v>
      </c>
      <c r="I1" s="3" t="s">
        <v>9</v>
      </c>
      <c r="J1" s="3" t="s">
        <v>10</v>
      </c>
      <c r="K1" s="3" t="s">
        <v>6</v>
      </c>
      <c r="L1" s="3" t="s">
        <v>7</v>
      </c>
      <c r="M1" s="3" t="s">
        <v>8</v>
      </c>
    </row>
    <row r="2" spans="1:13" s="7" customFormat="1" x14ac:dyDescent="0.25">
      <c r="A2" s="12" t="s">
        <v>5</v>
      </c>
      <c r="B2" s="12" t="s">
        <v>17</v>
      </c>
      <c r="C2" s="13">
        <v>0.3</v>
      </c>
      <c r="D2" s="14" t="s">
        <v>12</v>
      </c>
      <c r="E2" s="15">
        <v>260</v>
      </c>
      <c r="F2" s="15">
        <v>418</v>
      </c>
      <c r="G2" s="15">
        <v>182</v>
      </c>
      <c r="H2" s="17">
        <v>678</v>
      </c>
      <c r="I2" s="16">
        <v>0.38300000000000001</v>
      </c>
      <c r="J2" s="16">
        <v>0.58799999999999997</v>
      </c>
      <c r="K2" s="16">
        <v>0.48699999999999999</v>
      </c>
      <c r="L2" s="16">
        <v>0.46400000000000002</v>
      </c>
      <c r="M2" s="16">
        <v>0.44700000000000001</v>
      </c>
    </row>
    <row r="3" spans="1:13" x14ac:dyDescent="0.25">
      <c r="A3" s="4" t="s">
        <v>5</v>
      </c>
      <c r="B3" s="4" t="s">
        <v>6</v>
      </c>
      <c r="C3" s="6">
        <v>0.42499999999999999</v>
      </c>
      <c r="D3" s="5" t="s">
        <v>4</v>
      </c>
      <c r="E3" s="10">
        <v>333</v>
      </c>
      <c r="F3" s="10">
        <v>345</v>
      </c>
      <c r="G3" s="10">
        <v>299</v>
      </c>
      <c r="H3" s="19">
        <v>678</v>
      </c>
      <c r="I3" s="11">
        <v>0.49099999999999999</v>
      </c>
      <c r="J3" s="11">
        <v>0.52700000000000002</v>
      </c>
      <c r="K3" s="11">
        <v>0.51200000000000001</v>
      </c>
      <c r="L3" s="11">
        <v>0.50800000000000001</v>
      </c>
      <c r="M3" s="11">
        <v>0.505</v>
      </c>
    </row>
    <row r="4" spans="1:13" x14ac:dyDescent="0.25">
      <c r="A4" s="20" t="s">
        <v>5</v>
      </c>
      <c r="B4" s="20" t="s">
        <v>7</v>
      </c>
      <c r="C4" s="21">
        <v>0.375</v>
      </c>
      <c r="D4" s="22" t="s">
        <v>4</v>
      </c>
      <c r="E4" s="23">
        <v>347</v>
      </c>
      <c r="F4" s="23">
        <v>331</v>
      </c>
      <c r="G4" s="23">
        <v>352</v>
      </c>
      <c r="H4" s="24">
        <v>678</v>
      </c>
      <c r="I4" s="25">
        <v>0.51200000000000001</v>
      </c>
      <c r="J4" s="25">
        <v>0.496</v>
      </c>
      <c r="K4" s="25">
        <v>0.502</v>
      </c>
      <c r="L4" s="25">
        <v>0.504</v>
      </c>
      <c r="M4" s="25">
        <v>0.505</v>
      </c>
    </row>
    <row r="5" spans="1:13" x14ac:dyDescent="0.25">
      <c r="A5" t="s">
        <v>5</v>
      </c>
      <c r="B5" t="s">
        <v>8</v>
      </c>
      <c r="C5" s="2">
        <v>0.32500000000000001</v>
      </c>
      <c r="D5" s="1" t="s">
        <v>4</v>
      </c>
      <c r="E5" s="8">
        <v>363</v>
      </c>
      <c r="F5" s="8">
        <v>315</v>
      </c>
      <c r="G5" s="8">
        <v>440</v>
      </c>
      <c r="H5" s="18">
        <v>678</v>
      </c>
      <c r="I5" s="9">
        <v>0.53500000000000003</v>
      </c>
      <c r="J5" s="9">
        <v>0.45200000000000001</v>
      </c>
      <c r="K5" s="9">
        <v>0.48099999999999998</v>
      </c>
      <c r="L5" s="9">
        <v>0.49</v>
      </c>
      <c r="M5" s="9">
        <v>0.498</v>
      </c>
    </row>
    <row r="6" spans="1:13" x14ac:dyDescent="0.25">
      <c r="A6" t="s">
        <v>18</v>
      </c>
      <c r="B6" t="s">
        <v>6</v>
      </c>
      <c r="C6" s="2">
        <v>0.6</v>
      </c>
      <c r="D6" t="s">
        <v>4</v>
      </c>
      <c r="E6" s="8">
        <v>274</v>
      </c>
      <c r="F6" s="8">
        <v>404</v>
      </c>
      <c r="G6" s="8">
        <v>217</v>
      </c>
      <c r="H6" s="18">
        <v>678</v>
      </c>
      <c r="I6" s="9">
        <v>0.40400000000000003</v>
      </c>
      <c r="J6" s="9">
        <v>0.55800000000000005</v>
      </c>
      <c r="K6" s="9">
        <v>0.48599999999999999</v>
      </c>
      <c r="L6" s="9">
        <v>0.46899999999999997</v>
      </c>
      <c r="M6" s="9">
        <v>0.45600000000000002</v>
      </c>
    </row>
    <row r="7" spans="1:13" x14ac:dyDescent="0.25">
      <c r="A7" t="s">
        <v>18</v>
      </c>
      <c r="B7" t="s">
        <v>7</v>
      </c>
      <c r="C7" s="2">
        <v>0.52500000000000002</v>
      </c>
      <c r="D7" t="s">
        <v>4</v>
      </c>
      <c r="E7" s="8">
        <v>304</v>
      </c>
      <c r="F7" s="8">
        <v>374</v>
      </c>
      <c r="G7" s="8">
        <v>293</v>
      </c>
      <c r="H7" s="18">
        <v>678</v>
      </c>
      <c r="I7" s="9">
        <v>0.44800000000000001</v>
      </c>
      <c r="J7" s="9">
        <v>0.50900000000000001</v>
      </c>
      <c r="K7" s="9">
        <v>0.48399999999999999</v>
      </c>
      <c r="L7" s="9">
        <v>0.47699999999999998</v>
      </c>
      <c r="M7" s="9">
        <v>0.47099999999999997</v>
      </c>
    </row>
    <row r="8" spans="1:13" x14ac:dyDescent="0.25">
      <c r="A8" t="s">
        <v>18</v>
      </c>
      <c r="B8" t="s">
        <v>8</v>
      </c>
      <c r="C8" s="2">
        <v>0.375</v>
      </c>
      <c r="D8" t="s">
        <v>4</v>
      </c>
      <c r="E8" s="8">
        <v>365</v>
      </c>
      <c r="F8" s="8">
        <v>313</v>
      </c>
      <c r="G8" s="8">
        <v>564</v>
      </c>
      <c r="H8" s="18">
        <v>678</v>
      </c>
      <c r="I8" s="9">
        <v>0.53800000000000003</v>
      </c>
      <c r="J8" s="9">
        <v>0.39300000000000002</v>
      </c>
      <c r="K8" s="9">
        <v>0.439</v>
      </c>
      <c r="L8" s="9">
        <v>0.45400000000000001</v>
      </c>
      <c r="M8" s="9">
        <v>0.46700000000000003</v>
      </c>
    </row>
    <row r="9" spans="1:13" x14ac:dyDescent="0.25">
      <c r="A9" t="s">
        <v>19</v>
      </c>
      <c r="B9" t="s">
        <v>6</v>
      </c>
      <c r="C9" s="2">
        <v>0.35</v>
      </c>
      <c r="D9" t="s">
        <v>12</v>
      </c>
      <c r="E9" s="8">
        <v>269</v>
      </c>
      <c r="F9" s="8">
        <v>409</v>
      </c>
      <c r="G9" s="8">
        <v>248</v>
      </c>
      <c r="H9" s="18">
        <v>678</v>
      </c>
      <c r="I9" s="9">
        <v>0.39700000000000002</v>
      </c>
      <c r="J9" s="9">
        <v>0.52</v>
      </c>
      <c r="K9" s="9">
        <v>0.46400000000000002</v>
      </c>
      <c r="L9" s="9">
        <v>0.45</v>
      </c>
      <c r="M9" s="9">
        <v>0.44</v>
      </c>
    </row>
    <row r="10" spans="1:13" x14ac:dyDescent="0.25">
      <c r="A10" t="s">
        <v>19</v>
      </c>
      <c r="B10" t="s">
        <v>7</v>
      </c>
      <c r="C10" s="2">
        <v>0.15</v>
      </c>
      <c r="D10" t="s">
        <v>12</v>
      </c>
      <c r="E10" s="8">
        <v>345</v>
      </c>
      <c r="F10" s="8">
        <v>333</v>
      </c>
      <c r="G10" s="8">
        <v>477</v>
      </c>
      <c r="H10" s="18">
        <v>678</v>
      </c>
      <c r="I10" s="9">
        <v>0.50900000000000001</v>
      </c>
      <c r="J10" s="9">
        <v>0.42</v>
      </c>
      <c r="K10" s="9">
        <v>0.45100000000000001</v>
      </c>
      <c r="L10" s="9">
        <v>0.46</v>
      </c>
      <c r="M10" s="9">
        <v>0.46800000000000003</v>
      </c>
    </row>
    <row r="11" spans="1:13" x14ac:dyDescent="0.25">
      <c r="A11" t="s">
        <v>19</v>
      </c>
      <c r="B11" t="s">
        <v>8</v>
      </c>
      <c r="C11" s="2">
        <v>0.1</v>
      </c>
      <c r="D11" t="s">
        <v>20</v>
      </c>
      <c r="E11" s="8">
        <v>373</v>
      </c>
      <c r="F11" s="8">
        <v>305</v>
      </c>
      <c r="G11" s="8">
        <v>631</v>
      </c>
      <c r="H11" s="18">
        <v>678</v>
      </c>
      <c r="I11" s="9">
        <v>0.55000000000000004</v>
      </c>
      <c r="J11" s="9">
        <v>0.372</v>
      </c>
      <c r="K11" s="9">
        <v>0.42499999999999999</v>
      </c>
      <c r="L11" s="9">
        <v>0.44400000000000001</v>
      </c>
      <c r="M11" s="9">
        <v>0.46</v>
      </c>
    </row>
    <row r="12" spans="1:13" x14ac:dyDescent="0.25">
      <c r="A12" t="s">
        <v>3</v>
      </c>
      <c r="B12" t="s">
        <v>6</v>
      </c>
      <c r="C12" s="2">
        <v>0.4</v>
      </c>
      <c r="D12" s="1" t="s">
        <v>4</v>
      </c>
      <c r="E12" s="8">
        <v>303</v>
      </c>
      <c r="F12" s="8">
        <v>375</v>
      </c>
      <c r="G12" s="8">
        <v>234</v>
      </c>
      <c r="H12" s="18">
        <v>678</v>
      </c>
      <c r="I12" s="9">
        <v>0.44700000000000001</v>
      </c>
      <c r="J12" s="9">
        <v>0.56399999999999995</v>
      </c>
      <c r="K12" s="9">
        <v>0.51200000000000001</v>
      </c>
      <c r="L12" s="9">
        <v>0.499</v>
      </c>
      <c r="M12" s="9">
        <v>0.48899999999999999</v>
      </c>
    </row>
    <row r="13" spans="1:13" x14ac:dyDescent="0.25">
      <c r="A13" t="s">
        <v>3</v>
      </c>
      <c r="B13" t="s">
        <v>7</v>
      </c>
      <c r="C13" s="2">
        <v>0.375</v>
      </c>
      <c r="D13" s="1" t="s">
        <v>4</v>
      </c>
      <c r="E13" s="8">
        <v>310</v>
      </c>
      <c r="F13" s="8">
        <v>368</v>
      </c>
      <c r="G13" s="8">
        <v>284</v>
      </c>
      <c r="H13" s="18">
        <v>678</v>
      </c>
      <c r="I13" s="9">
        <v>0.45700000000000002</v>
      </c>
      <c r="J13" s="9">
        <v>0.52200000000000002</v>
      </c>
      <c r="K13" s="9">
        <v>0.495</v>
      </c>
      <c r="L13" s="9">
        <v>0.48699999999999999</v>
      </c>
      <c r="M13" s="9">
        <v>0.48199999999999998</v>
      </c>
    </row>
    <row r="14" spans="1:13" x14ac:dyDescent="0.25">
      <c r="A14" t="s">
        <v>3</v>
      </c>
      <c r="B14" t="s">
        <v>8</v>
      </c>
      <c r="C14" s="2">
        <v>0.22500000000000001</v>
      </c>
      <c r="D14" s="1" t="s">
        <v>4</v>
      </c>
      <c r="E14" s="8">
        <v>380</v>
      </c>
      <c r="F14" s="8">
        <v>298</v>
      </c>
      <c r="G14" s="8">
        <v>593</v>
      </c>
      <c r="H14" s="18">
        <v>678</v>
      </c>
      <c r="I14" s="9">
        <v>0.56000000000000005</v>
      </c>
      <c r="J14" s="9">
        <v>0.39100000000000001</v>
      </c>
      <c r="K14" s="9">
        <v>0.443</v>
      </c>
      <c r="L14" s="9">
        <v>0.46</v>
      </c>
      <c r="M14" s="9">
        <v>0.47599999999999998</v>
      </c>
    </row>
    <row r="19" spans="11:21" x14ac:dyDescent="0.25">
      <c r="K19" s="2"/>
      <c r="L19" s="1"/>
      <c r="M19" s="8"/>
      <c r="N19" s="8"/>
      <c r="O19" s="8"/>
      <c r="P19" s="18"/>
      <c r="Q19" s="9"/>
      <c r="R19" s="9"/>
      <c r="S19" s="9"/>
      <c r="T19" s="9"/>
      <c r="U19" s="9"/>
    </row>
    <row r="20" spans="11:21" x14ac:dyDescent="0.25">
      <c r="K20" s="2"/>
      <c r="L20" s="1"/>
      <c r="M20" s="8"/>
      <c r="N20" s="8"/>
      <c r="O20" s="8"/>
      <c r="P20" s="18"/>
      <c r="Q20" s="9"/>
      <c r="R20" s="9"/>
      <c r="S20" s="9"/>
      <c r="T20" s="9"/>
      <c r="U20" s="9"/>
    </row>
    <row r="21" spans="11:21" x14ac:dyDescent="0.25">
      <c r="K21" s="2"/>
      <c r="M21" s="8"/>
      <c r="N21" s="8"/>
      <c r="O21" s="8"/>
      <c r="P21" s="18"/>
      <c r="Q21" s="9"/>
      <c r="R21" s="9"/>
      <c r="S21" s="9"/>
      <c r="T21" s="9"/>
      <c r="U21" s="9"/>
    </row>
    <row r="22" spans="11:21" x14ac:dyDescent="0.25">
      <c r="K22" s="2"/>
      <c r="M22" s="8"/>
      <c r="N22" s="8"/>
      <c r="O22" s="8"/>
      <c r="P22" s="18"/>
      <c r="Q22" s="9"/>
      <c r="R22" s="9"/>
      <c r="S22" s="9"/>
      <c r="T22" s="9"/>
      <c r="U22" s="9"/>
    </row>
    <row r="23" spans="11:21" x14ac:dyDescent="0.25">
      <c r="K23" s="2"/>
      <c r="M23" s="8"/>
      <c r="N23" s="8"/>
      <c r="O23" s="8"/>
      <c r="P23" s="18"/>
      <c r="Q23" s="9"/>
      <c r="R23" s="9"/>
      <c r="S23" s="9"/>
      <c r="T23" s="9"/>
      <c r="U23" s="9"/>
    </row>
    <row r="24" spans="11:21" x14ac:dyDescent="0.25">
      <c r="K24" s="2"/>
      <c r="M24" s="8"/>
      <c r="N24" s="8"/>
      <c r="O24" s="8"/>
      <c r="P24" s="18"/>
      <c r="Q24" s="9"/>
      <c r="R24" s="9"/>
      <c r="S24" s="9"/>
      <c r="T24" s="9"/>
      <c r="U24" s="9"/>
    </row>
    <row r="25" spans="11:21" x14ac:dyDescent="0.25">
      <c r="K25" s="2"/>
      <c r="M25" s="8"/>
      <c r="N25" s="8"/>
      <c r="O25" s="8"/>
      <c r="P25" s="18"/>
      <c r="Q25" s="9"/>
      <c r="R25" s="9"/>
      <c r="S25" s="9"/>
      <c r="T25" s="9"/>
      <c r="U25" s="9"/>
    </row>
    <row r="26" spans="11:21" x14ac:dyDescent="0.25">
      <c r="K26" s="2"/>
      <c r="M26" s="8"/>
      <c r="N26" s="8"/>
      <c r="O26" s="8"/>
      <c r="P26" s="18"/>
      <c r="Q26" s="9"/>
      <c r="R26" s="9"/>
      <c r="S26" s="9"/>
      <c r="T26" s="9"/>
      <c r="U26" s="9"/>
    </row>
    <row r="27" spans="11:21" x14ac:dyDescent="0.25">
      <c r="K27" s="2"/>
    </row>
  </sheetData>
  <conditionalFormatting sqref="M2:M14 U19:U26">
    <cfRule type="expression" dxfId="5" priority="1">
      <formula>M2=MIN(M$2:M$14)</formula>
    </cfRule>
    <cfRule type="expression" dxfId="4" priority="2">
      <formula>M2=MAX(M$2:M$14)</formula>
    </cfRule>
  </conditionalFormatting>
  <conditionalFormatting sqref="E2:E14 I2:L14 M19:O27 Q19:T27">
    <cfRule type="expression" dxfId="3" priority="3">
      <formula>E2=MIN(E$2:E$11)</formula>
    </cfRule>
    <cfRule type="expression" dxfId="2" priority="4">
      <formula>E2=MAX(E$2:E$11)</formula>
    </cfRule>
  </conditionalFormatting>
  <conditionalFormatting sqref="F2:G14">
    <cfRule type="expression" dxfId="1" priority="5">
      <formula>F2=MAX(F$2:F$11)</formula>
    </cfRule>
    <cfRule type="expression" dxfId="0" priority="6">
      <formula>F2=MIN(F$2:F$11)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02F3C2-61FE-456D-A020-268E64A29F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window=5</vt:lpstr>
      <vt:lpstr>window=1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Casado Rodriguez</dc:creator>
  <cp:lastModifiedBy>Jesus Casado Rodriguez</cp:lastModifiedBy>
  <dcterms:created xsi:type="dcterms:W3CDTF">2023-06-08T06:52:01Z</dcterms:created>
  <dcterms:modified xsi:type="dcterms:W3CDTF">2023-06-20T14:16:02Z</dcterms:modified>
</cp:coreProperties>
</file>