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8.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9.xml" ContentType="application/vnd.openxmlformats-officedocument.spreadsheetml.table+xml"/>
  <Override PartName="/xl/slicers/slicer7.xml" ContentType="application/vnd.ms-excel.slicer+xml"/>
  <Override PartName="/xl/drawings/drawing8.xml" ContentType="application/vnd.openxmlformats-officedocument.drawing+xml"/>
  <Override PartName="/xl/tables/table10.xml" ContentType="application/vnd.openxmlformats-officedocument.spreadsheetml.table+xml"/>
  <Override PartName="/xl/slicers/slicer8.xml" ContentType="application/vnd.ms-excel.slicer+xml"/>
  <Override PartName="/xl/drawings/drawing9.xml" ContentType="application/vnd.openxmlformats-officedocument.drawing+xml"/>
  <Override PartName="/xl/tables/table11.xml" ContentType="application/vnd.openxmlformats-officedocument.spreadsheetml.table+xml"/>
  <Override PartName="/xl/slicers/slicer9.xml" ContentType="application/vnd.ms-excel.slicer+xml"/>
  <Override PartName="/xl/drawings/drawing10.xml" ContentType="application/vnd.openxmlformats-officedocument.drawing+xml"/>
  <Override PartName="/xl/tables/table12.xml" ContentType="application/vnd.openxmlformats-officedocument.spreadsheetml.table+xml"/>
  <Override PartName="/xl/slicers/slicer10.xml" ContentType="application/vnd.ms-excel.slicer+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mdsaero-my.sharepoint.com/personal/joachim_agou_mdsaero_com/Documents/000 Engineering Units/"/>
    </mc:Choice>
  </mc:AlternateContent>
  <xr:revisionPtr revIDLastSave="548" documentId="10_ncr:100000_{CE3A3B69-B9C9-4A32-A7DB-667819458C40}" xr6:coauthVersionLast="45" xr6:coauthVersionMax="45" xr10:uidLastSave="{D4BEA6C9-3AFC-4DC6-9C5A-BBCC9719FD2E}"/>
  <bookViews>
    <workbookView xWindow="57480" yWindow="-120" windowWidth="29040" windowHeight="17790" tabRatio="914" activeTab="1" xr2:uid="{00000000-000D-0000-FFFF-FFFF00000000}"/>
  </bookViews>
  <sheets>
    <sheet name="RevisionHistory" sheetId="3" r:id="rId1"/>
    <sheet name="EngUnit (13)" sheetId="14" r:id="rId2"/>
    <sheet name="EngUnit (12)" sheetId="13" r:id="rId3"/>
    <sheet name="EngUnit (11)" sheetId="12" r:id="rId4"/>
    <sheet name="EngUnit (10)" sheetId="11" r:id="rId5"/>
    <sheet name="EngUnit (9)" sheetId="10" r:id="rId6"/>
    <sheet name="EngUnit (8)" sheetId="9" r:id="rId7"/>
    <sheet name="EngUnit (7)" sheetId="8" r:id="rId8"/>
    <sheet name="EngUnit (6)" sheetId="7" r:id="rId9"/>
    <sheet name="EngUnit (5)" sheetId="6" r:id="rId10"/>
    <sheet name="EngUnit (4)" sheetId="5" r:id="rId11"/>
    <sheet name="EngUnit (3)" sheetId="4" r:id="rId12"/>
    <sheet name="EngUnit (2)" sheetId="2" r:id="rId13"/>
    <sheet name="EngUnit (1)" sheetId="1" r:id="rId14"/>
  </sheets>
  <definedNames>
    <definedName name="Slicer_Category">#N/A</definedName>
    <definedName name="Slicer_Category1">#N/A</definedName>
    <definedName name="Slicer_Category11">#N/A</definedName>
    <definedName name="Slicer_Category111">#N/A</definedName>
    <definedName name="Slicer_Category1111">#N/A</definedName>
    <definedName name="Slicer_Category11111">#N/A</definedName>
    <definedName name="Slicer_Category111111">#N/A</definedName>
    <definedName name="Slicer_Category1111111">#N/A</definedName>
    <definedName name="Slicer_Category11111111">#N/A</definedName>
    <definedName name="Slicer_Revision">#N/A</definedName>
    <definedName name="Slicer_Revision1">#N/A</definedName>
    <definedName name="Slicer_Revision11">#N/A</definedName>
    <definedName name="Slicer_Revision111">#N/A</definedName>
    <definedName name="Slicer_Revision1111">#N/A</definedName>
    <definedName name="Slicer_Revision11111">#N/A</definedName>
    <definedName name="Slicer_Revision111111">#N/A</definedName>
    <definedName name="Slicer_Revision1111111">#N/A</definedName>
    <definedName name="Slicer_Revision11111111">#N/A</definedName>
    <definedName name="Slicer_Revision1111111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3" i="14" l="1"/>
  <c r="G40" i="14"/>
  <c r="F228" i="13" l="1"/>
  <c r="F42" i="13"/>
  <c r="F228" i="12" l="1"/>
  <c r="F42" i="12"/>
  <c r="F203" i="11" l="1"/>
  <c r="F38" i="11"/>
  <c r="F194" i="10" l="1"/>
  <c r="F3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ineeringUnits" type="4" refreshedVersion="0" background="1">
    <webPr xml="1" sourceData="1" url="C:\Users\joachim agou\Desktop\EngineeringUnits.xml" htmlTables="1" htmlFormat="all"/>
  </connection>
</connections>
</file>

<file path=xl/sharedStrings.xml><?xml version="1.0" encoding="utf-8"?>
<sst xmlns="http://schemas.openxmlformats.org/spreadsheetml/2006/main" count="10557" uniqueCount="856">
  <si>
    <t>Name</t>
  </si>
  <si>
    <t>Description</t>
  </si>
  <si>
    <t>Category</t>
  </si>
  <si>
    <t>Primary</t>
  </si>
  <si>
    <t>Gain</t>
  </si>
  <si>
    <t>Offset</t>
  </si>
  <si>
    <t>pC</t>
  </si>
  <si>
    <t>pC/g</t>
  </si>
  <si>
    <t>A</t>
  </si>
  <si>
    <t>mA</t>
  </si>
  <si>
    <t>Btu(Int)</t>
  </si>
  <si>
    <t>rpm</t>
  </si>
  <si>
    <t>Hz/cst</t>
  </si>
  <si>
    <t>kg</t>
  </si>
  <si>
    <t>Hz</t>
  </si>
  <si>
    <t>%</t>
  </si>
  <si>
    <t>deg</t>
  </si>
  <si>
    <t>grn</t>
  </si>
  <si>
    <t>ft</t>
  </si>
  <si>
    <t>in</t>
  </si>
  <si>
    <t>mil</t>
  </si>
  <si>
    <t>mm</t>
  </si>
  <si>
    <t>kg/hr</t>
  </si>
  <si>
    <t>pph</t>
  </si>
  <si>
    <t>ppm</t>
  </si>
  <si>
    <t>pps</t>
  </si>
  <si>
    <t>kW</t>
  </si>
  <si>
    <t>MW</t>
  </si>
  <si>
    <t>bar</t>
  </si>
  <si>
    <t>inH2O(4DegC)</t>
  </si>
  <si>
    <t>inHg(0DegC)</t>
  </si>
  <si>
    <t>kPa</t>
  </si>
  <si>
    <t>mbar</t>
  </si>
  <si>
    <t>mmH2O(4DegC)</t>
  </si>
  <si>
    <t>mmHg(0DegC)</t>
  </si>
  <si>
    <t>Pa</t>
  </si>
  <si>
    <t>psi</t>
  </si>
  <si>
    <t>psia</t>
  </si>
  <si>
    <t>psid</t>
  </si>
  <si>
    <t>psig</t>
  </si>
  <si>
    <t>Ohms</t>
  </si>
  <si>
    <t>radians/s</t>
  </si>
  <si>
    <t>ips</t>
  </si>
  <si>
    <t>DegC</t>
  </si>
  <si>
    <t>DegF</t>
  </si>
  <si>
    <t>DegK</t>
  </si>
  <si>
    <t>DegR</t>
  </si>
  <si>
    <t>hr</t>
  </si>
  <si>
    <t>min</t>
  </si>
  <si>
    <t>ms</t>
  </si>
  <si>
    <t>s</t>
  </si>
  <si>
    <t>cst</t>
  </si>
  <si>
    <t>mV</t>
  </si>
  <si>
    <t>V</t>
  </si>
  <si>
    <t>gal(Im)</t>
  </si>
  <si>
    <t>gal(US)</t>
  </si>
  <si>
    <t>L</t>
  </si>
  <si>
    <t>gph(Im)</t>
  </si>
  <si>
    <t>gph(US)</t>
  </si>
  <si>
    <t>gpm(Im)</t>
  </si>
  <si>
    <t>gpm(US)</t>
  </si>
  <si>
    <t>gps(Im)</t>
  </si>
  <si>
    <t>gps(US)</t>
  </si>
  <si>
    <t>L/hr</t>
  </si>
  <si>
    <t>L/min</t>
  </si>
  <si>
    <t>L/s</t>
  </si>
  <si>
    <t>qt(Im)/hr</t>
  </si>
  <si>
    <t>uA</t>
  </si>
  <si>
    <t>daN</t>
  </si>
  <si>
    <t>atm</t>
  </si>
  <si>
    <t>MPa</t>
  </si>
  <si>
    <t>lb/pph</t>
  </si>
  <si>
    <t>kcal/kg</t>
  </si>
  <si>
    <t>ftlb</t>
  </si>
  <si>
    <t>inlb</t>
  </si>
  <si>
    <t>m</t>
  </si>
  <si>
    <t>N</t>
  </si>
  <si>
    <t>m/s</t>
  </si>
  <si>
    <t>kg/s</t>
  </si>
  <si>
    <t>W</t>
  </si>
  <si>
    <t>-</t>
  </si>
  <si>
    <t>kVA</t>
  </si>
  <si>
    <t>MJ/kg</t>
  </si>
  <si>
    <t>Btu/lb</t>
  </si>
  <si>
    <t>MOhm/cm</t>
  </si>
  <si>
    <t>rps</t>
  </si>
  <si>
    <t>g/l</t>
  </si>
  <si>
    <t>kN</t>
  </si>
  <si>
    <t>Nm</t>
  </si>
  <si>
    <t>g/s</t>
  </si>
  <si>
    <t>mm/s</t>
  </si>
  <si>
    <t>ft/s</t>
  </si>
  <si>
    <t>mph</t>
  </si>
  <si>
    <t>kg/m^3</t>
  </si>
  <si>
    <t>m^2</t>
  </si>
  <si>
    <t>cm^2</t>
  </si>
  <si>
    <t>cm^3</t>
  </si>
  <si>
    <t>cm^3/s</t>
  </si>
  <si>
    <t>ft^2</t>
  </si>
  <si>
    <t>g</t>
  </si>
  <si>
    <t>g/cm^3</t>
  </si>
  <si>
    <t>gram</t>
  </si>
  <si>
    <t>HP(UK)</t>
  </si>
  <si>
    <t>in^2</t>
  </si>
  <si>
    <t>J</t>
  </si>
  <si>
    <t>m^3</t>
  </si>
  <si>
    <t>qt(Im)</t>
  </si>
  <si>
    <t>qt(US)/hr</t>
  </si>
  <si>
    <t>qt(US)</t>
  </si>
  <si>
    <t>uV</t>
  </si>
  <si>
    <t>m/s^2</t>
  </si>
  <si>
    <t>radians</t>
  </si>
  <si>
    <t>mm^2</t>
  </si>
  <si>
    <t>mg/m^3</t>
  </si>
  <si>
    <t>kg/L</t>
  </si>
  <si>
    <t>kg/dm^3</t>
  </si>
  <si>
    <t>lb/in^3</t>
  </si>
  <si>
    <t>kJ</t>
  </si>
  <si>
    <t>lbf</t>
  </si>
  <si>
    <t>Mile(US)</t>
  </si>
  <si>
    <t>yd</t>
  </si>
  <si>
    <t>lbm</t>
  </si>
  <si>
    <t>ton(short)</t>
  </si>
  <si>
    <t>ton(long)</t>
  </si>
  <si>
    <t>ton(metric)</t>
  </si>
  <si>
    <t>kg/m</t>
  </si>
  <si>
    <t>kg/cm^2</t>
  </si>
  <si>
    <t>ft*lbf</t>
  </si>
  <si>
    <t>Knot</t>
  </si>
  <si>
    <t>Vac</t>
  </si>
  <si>
    <t>Vdc</t>
  </si>
  <si>
    <t>pint(Im)</t>
  </si>
  <si>
    <t>pint(US)</t>
  </si>
  <si>
    <t>J/kg</t>
  </si>
  <si>
    <t>kJ/kg</t>
  </si>
  <si>
    <t>pico Coulombs</t>
  </si>
  <si>
    <t>pico-Coloumbs per g</t>
  </si>
  <si>
    <t>Ampere</t>
  </si>
  <si>
    <t>milliampere</t>
  </si>
  <si>
    <t>British thermal unit (International)</t>
  </si>
  <si>
    <t>Revolutions per minute</t>
  </si>
  <si>
    <t>Hz per centistokes</t>
  </si>
  <si>
    <t>kilogram</t>
  </si>
  <si>
    <t>Hertz</t>
  </si>
  <si>
    <t>percent</t>
  </si>
  <si>
    <t>degrees</t>
  </si>
  <si>
    <t>grains</t>
  </si>
  <si>
    <t>foot</t>
  </si>
  <si>
    <t>inch</t>
  </si>
  <si>
    <t>thousandths of an inch (vibration)</t>
  </si>
  <si>
    <t>millimeter</t>
  </si>
  <si>
    <t>kilograms per hour</t>
  </si>
  <si>
    <t>pounds per hour</t>
  </si>
  <si>
    <t>pounds per minute</t>
  </si>
  <si>
    <t>pounds per second</t>
  </si>
  <si>
    <t>Kilowatts</t>
  </si>
  <si>
    <t>Megawatts</t>
  </si>
  <si>
    <t>Bar</t>
  </si>
  <si>
    <t>inches of water (4 Deg C)</t>
  </si>
  <si>
    <t>inches of mercury (0 Deg C)</t>
  </si>
  <si>
    <t>Kilopascal</t>
  </si>
  <si>
    <t>Millibar</t>
  </si>
  <si>
    <t>millimeters of water (4 Deg C)</t>
  </si>
  <si>
    <t>milimetres of mercury (0 Deg C)</t>
  </si>
  <si>
    <t>Pascals</t>
  </si>
  <si>
    <t>Pounds Per Square Inch</t>
  </si>
  <si>
    <t>Pounds Per Square Inch Absolute</t>
  </si>
  <si>
    <t>Pounds Per Square Inch Differential</t>
  </si>
  <si>
    <t>Pounds Per Square inch Gauge</t>
  </si>
  <si>
    <t>radians per second</t>
  </si>
  <si>
    <t>Inches Per Second</t>
  </si>
  <si>
    <t>Degrees Celcius</t>
  </si>
  <si>
    <t>Degree Fahrenheit</t>
  </si>
  <si>
    <t>Degree Kelvin</t>
  </si>
  <si>
    <t>Degree Rankine</t>
  </si>
  <si>
    <t>Hour</t>
  </si>
  <si>
    <t>Minute</t>
  </si>
  <si>
    <t>Milisecond</t>
  </si>
  <si>
    <t>Second</t>
  </si>
  <si>
    <t>Centistokes</t>
  </si>
  <si>
    <t>Millivolt</t>
  </si>
  <si>
    <t>Volt</t>
  </si>
  <si>
    <t>Gallon (Imperial)</t>
  </si>
  <si>
    <t>Gallon (US)</t>
  </si>
  <si>
    <t>Liter</t>
  </si>
  <si>
    <t>Gallon Per Hour (Imperial)</t>
  </si>
  <si>
    <t>Gallon Per Hour (US)</t>
  </si>
  <si>
    <t>Gallon Per Minute (Imperial)</t>
  </si>
  <si>
    <t>Gallon Per Minute (US)</t>
  </si>
  <si>
    <t>Gallon Per Second (Imperial)</t>
  </si>
  <si>
    <t>Gallon Per Second (US)</t>
  </si>
  <si>
    <t>Liter Per Hour</t>
  </si>
  <si>
    <t>Liter Per Minute</t>
  </si>
  <si>
    <t>Liter Per Second</t>
  </si>
  <si>
    <t>Quart Per Hour (Imperial)</t>
  </si>
  <si>
    <t>microampere</t>
  </si>
  <si>
    <t>decanewton</t>
  </si>
  <si>
    <t>Atmosphere</t>
  </si>
  <si>
    <t>Megapascal</t>
  </si>
  <si>
    <t>pound Per (Pound Per Hour)</t>
  </si>
  <si>
    <t>Kilocalorie Per Kilogram</t>
  </si>
  <si>
    <t>Foot Pound</t>
  </si>
  <si>
    <t>Inch Pound</t>
  </si>
  <si>
    <t>metre</t>
  </si>
  <si>
    <t>newton</t>
  </si>
  <si>
    <t>metres per second</t>
  </si>
  <si>
    <t>kilograms/second</t>
  </si>
  <si>
    <t>Watt</t>
  </si>
  <si>
    <t>kilo volt-amps</t>
  </si>
  <si>
    <t>megajoules per kilogram</t>
  </si>
  <si>
    <t>British thermal unit per pound</t>
  </si>
  <si>
    <t>Mega Ohms per cm</t>
  </si>
  <si>
    <t>Rev per seconds</t>
  </si>
  <si>
    <t>grams per liter</t>
  </si>
  <si>
    <t>KiloNewton</t>
  </si>
  <si>
    <t>NewtonMeter</t>
  </si>
  <si>
    <t>grams per second</t>
  </si>
  <si>
    <t>millimeters per second</t>
  </si>
  <si>
    <t>Feet per second</t>
  </si>
  <si>
    <t>Miles Per Hour</t>
  </si>
  <si>
    <t>kilograms per meter cubed</t>
  </si>
  <si>
    <t>Meters Squared</t>
  </si>
  <si>
    <t>Square centimetre</t>
  </si>
  <si>
    <t>Cubic centimetre</t>
  </si>
  <si>
    <t>Cubic centimetre per second</t>
  </si>
  <si>
    <t>square feet</t>
  </si>
  <si>
    <t>Free fall acceleration</t>
  </si>
  <si>
    <t>Gramme per cubic centimetre</t>
  </si>
  <si>
    <t>Horse Power</t>
  </si>
  <si>
    <t>inches squared</t>
  </si>
  <si>
    <t>Joules</t>
  </si>
  <si>
    <t>Cubic Metre</t>
  </si>
  <si>
    <t>Quart (Imperial)</t>
  </si>
  <si>
    <t>Quart Per Hour (US)</t>
  </si>
  <si>
    <t>Quart (US)</t>
  </si>
  <si>
    <t>MicroVolts</t>
  </si>
  <si>
    <t>meters per second squared</t>
  </si>
  <si>
    <t>radian</t>
  </si>
  <si>
    <t>millimeters squared</t>
  </si>
  <si>
    <t>milligrams/cubic meter</t>
  </si>
  <si>
    <t>kilogram per liter</t>
  </si>
  <si>
    <t>kilograms per cubic decimeter</t>
  </si>
  <si>
    <t>pounds per inch cubed</t>
  </si>
  <si>
    <t>Kilojoules</t>
  </si>
  <si>
    <t>pounds force</t>
  </si>
  <si>
    <t>Mile (U.S Statute)</t>
  </si>
  <si>
    <t>yard</t>
  </si>
  <si>
    <t>pounds mass</t>
  </si>
  <si>
    <t>short ton</t>
  </si>
  <si>
    <t>long ton</t>
  </si>
  <si>
    <t>metric Ton</t>
  </si>
  <si>
    <t>kilograms per minute</t>
  </si>
  <si>
    <t>kilograms per centimeter squared</t>
  </si>
  <si>
    <t>foot pound</t>
  </si>
  <si>
    <t>nauticle mile</t>
  </si>
  <si>
    <t>Volts alternating current</t>
  </si>
  <si>
    <t>Volts direct current</t>
  </si>
  <si>
    <t>Pint (Imperial)</t>
  </si>
  <si>
    <t>Pint (US)</t>
  </si>
  <si>
    <t>Joules per kilogram</t>
  </si>
  <si>
    <t>KiloJoules per Kilogram</t>
  </si>
  <si>
    <t>Charge</t>
  </si>
  <si>
    <t>Charge Sensitivity</t>
  </si>
  <si>
    <t>Current</t>
  </si>
  <si>
    <t>Energy</t>
  </si>
  <si>
    <t>Rotational Speed</t>
  </si>
  <si>
    <t>Flow</t>
  </si>
  <si>
    <t>Mass</t>
  </si>
  <si>
    <t>Frequency</t>
  </si>
  <si>
    <t>Percent</t>
  </si>
  <si>
    <t>Angle</t>
  </si>
  <si>
    <t>Length</t>
  </si>
  <si>
    <t>Mass Flow</t>
  </si>
  <si>
    <t>Power</t>
  </si>
  <si>
    <t>Pressure</t>
  </si>
  <si>
    <t>Resistance</t>
  </si>
  <si>
    <t>Angular Velocity</t>
  </si>
  <si>
    <t>Velocity</t>
  </si>
  <si>
    <t>Temperature</t>
  </si>
  <si>
    <t>Time</t>
  </si>
  <si>
    <t>Viscosity</t>
  </si>
  <si>
    <t>Voltage</t>
  </si>
  <si>
    <t>Volume</t>
  </si>
  <si>
    <t>Volumetric Flow</t>
  </si>
  <si>
    <t>Force</t>
  </si>
  <si>
    <t>SFC</t>
  </si>
  <si>
    <t>Specific Energy</t>
  </si>
  <si>
    <t>Torque</t>
  </si>
  <si>
    <t>Specific Heat</t>
  </si>
  <si>
    <t>Resistance/Distance</t>
  </si>
  <si>
    <t>Density</t>
  </si>
  <si>
    <t>Area</t>
  </si>
  <si>
    <t>Acceleration</t>
  </si>
  <si>
    <t>Revision</t>
  </si>
  <si>
    <t>Comment</t>
  </si>
  <si>
    <t>g-force</t>
  </si>
  <si>
    <t>Metres/Square Second</t>
  </si>
  <si>
    <t>Degrees</t>
  </si>
  <si>
    <t>Radians</t>
  </si>
  <si>
    <t>rad</t>
  </si>
  <si>
    <t>Square Metres</t>
  </si>
  <si>
    <t>Square Centimetres</t>
  </si>
  <si>
    <t>Square Feet</t>
  </si>
  <si>
    <t>Square Inches</t>
  </si>
  <si>
    <t>Square Millimetres</t>
  </si>
  <si>
    <t>Picocoulombs</t>
  </si>
  <si>
    <t>rad/s</t>
  </si>
  <si>
    <t>Amperes</t>
  </si>
  <si>
    <t>Milliamperes</t>
  </si>
  <si>
    <t>Microamperes</t>
  </si>
  <si>
    <t>Grams/Cubic Centimetre</t>
  </si>
  <si>
    <t>Grams/Litre</t>
  </si>
  <si>
    <t>Kilograms/Litre</t>
  </si>
  <si>
    <t>Kilograms/Cubic Metre</t>
  </si>
  <si>
    <t>Pounds/Cubic Inch</t>
  </si>
  <si>
    <t>BTU</t>
  </si>
  <si>
    <t>Foot Pounds Force</t>
  </si>
  <si>
    <t>Hz/cSt</t>
  </si>
  <si>
    <t>Decanewtons</t>
  </si>
  <si>
    <t>Kilonewtons</t>
  </si>
  <si>
    <t>Newtons</t>
  </si>
  <si>
    <t>Grains</t>
  </si>
  <si>
    <t>Foot</t>
  </si>
  <si>
    <t>Inches</t>
  </si>
  <si>
    <t>Metres</t>
  </si>
  <si>
    <t>Thousandths of an Inch (vibration)</t>
  </si>
  <si>
    <t>Millimetres</t>
  </si>
  <si>
    <t>Grams</t>
  </si>
  <si>
    <t>Kilograms</t>
  </si>
  <si>
    <t>Grams/Second</t>
  </si>
  <si>
    <t>kg/h</t>
  </si>
  <si>
    <t>Kilograms/Hour</t>
  </si>
  <si>
    <t>Kilograms/Second</t>
  </si>
  <si>
    <t>Pounds/Hour</t>
  </si>
  <si>
    <t>Pounds/Minute</t>
  </si>
  <si>
    <t>Pounds/Second</t>
  </si>
  <si>
    <t>Percents</t>
  </si>
  <si>
    <t>HP</t>
  </si>
  <si>
    <t>Kilovolt-amperes</t>
  </si>
  <si>
    <t>Watts</t>
  </si>
  <si>
    <t>Atmospheres</t>
  </si>
  <si>
    <t>Bars</t>
  </si>
  <si>
    <t>bara</t>
  </si>
  <si>
    <t>Bars Absolute</t>
  </si>
  <si>
    <t>inH2O</t>
  </si>
  <si>
    <t>inHg</t>
  </si>
  <si>
    <t>Kilopascals</t>
  </si>
  <si>
    <t>Millibars</t>
  </si>
  <si>
    <t>mbara</t>
  </si>
  <si>
    <t>mmH2O</t>
  </si>
  <si>
    <t>mmHg</t>
  </si>
  <si>
    <t>Megapascals</t>
  </si>
  <si>
    <t>Paa</t>
  </si>
  <si>
    <t>Pounds/Square Inch</t>
  </si>
  <si>
    <t>Pounds/Square Inch Absolute</t>
  </si>
  <si>
    <t>Pounds/Square Inch Differential</t>
  </si>
  <si>
    <t>Megaohms/Centimetre</t>
  </si>
  <si>
    <t>Revolutions/Minute</t>
  </si>
  <si>
    <t>Revolutions/Second</t>
  </si>
  <si>
    <t>Pounds/Pound/Hour</t>
  </si>
  <si>
    <t>BTU/lb</t>
  </si>
  <si>
    <t>British Thermal Units/Pound</t>
  </si>
  <si>
    <t>Joules/Kilogram</t>
  </si>
  <si>
    <t>Kilocalories/Kilogram</t>
  </si>
  <si>
    <t>Megajoules/Kilogram</t>
  </si>
  <si>
    <t>degC</t>
  </si>
  <si>
    <t>degF</t>
  </si>
  <si>
    <t>degR</t>
  </si>
  <si>
    <t>K</t>
  </si>
  <si>
    <t>d</t>
  </si>
  <si>
    <t>h</t>
  </si>
  <si>
    <t>Feet/Second</t>
  </si>
  <si>
    <t>Inches/Second</t>
  </si>
  <si>
    <t>Metres/Second</t>
  </si>
  <si>
    <t>Millimetres/Second</t>
  </si>
  <si>
    <t>Miles/Hour</t>
  </si>
  <si>
    <t>cSt</t>
  </si>
  <si>
    <t>Microvolts</t>
  </si>
  <si>
    <t>Millivolts</t>
  </si>
  <si>
    <t>Volts</t>
  </si>
  <si>
    <t>Gallons (Imperial)</t>
  </si>
  <si>
    <t>gal_US</t>
  </si>
  <si>
    <t>Gallons (US)</t>
  </si>
  <si>
    <t>Litres</t>
  </si>
  <si>
    <t>Cubic Metres</t>
  </si>
  <si>
    <t>Quarts (Imperial)</t>
  </si>
  <si>
    <t>qt_US</t>
  </si>
  <si>
    <t>Cubic Centimetres/Second</t>
  </si>
  <si>
    <t>L/h</t>
  </si>
  <si>
    <t>Dimensionless</t>
  </si>
  <si>
    <t>mth</t>
  </si>
  <si>
    <t>TBD</t>
  </si>
  <si>
    <t>To Be Determined</t>
  </si>
  <si>
    <t>British Thermal Units (ISO)</t>
  </si>
  <si>
    <t>Pounds Force</t>
  </si>
  <si>
    <t>Miles (U.S Statute)</t>
  </si>
  <si>
    <t>Pounds Mass</t>
  </si>
  <si>
    <t>Long tons</t>
  </si>
  <si>
    <t>Metric Tons</t>
  </si>
  <si>
    <t>Short Tons</t>
  </si>
  <si>
    <t>Yards</t>
  </si>
  <si>
    <t>Kilograms/Minute</t>
  </si>
  <si>
    <t>Horsepowers Imperial</t>
  </si>
  <si>
    <t>Inches of Water (4 Deg C)</t>
  </si>
  <si>
    <t>Inches of Mercury (0 Deg C)</t>
  </si>
  <si>
    <t>Kilograms/Square Centimetre</t>
  </si>
  <si>
    <t>Millimetres of Water (4 Deg C)</t>
  </si>
  <si>
    <t>Pounds/Square Inch Gauge</t>
  </si>
  <si>
    <t>Kilojoules/Kilogram</t>
  </si>
  <si>
    <t>Degrees Fahrenheit</t>
  </si>
  <si>
    <t>Hours</t>
  </si>
  <si>
    <t>kg/min</t>
  </si>
  <si>
    <t>Minutes</t>
  </si>
  <si>
    <t>Seconds</t>
  </si>
  <si>
    <t>Volts Alternating Current</t>
  </si>
  <si>
    <t>Volts Direct Current</t>
  </si>
  <si>
    <t>Cubic Centimetres</t>
  </si>
  <si>
    <t>Gallons/Hour (Imperial)</t>
  </si>
  <si>
    <t>Gallons/Second (Imperial)</t>
  </si>
  <si>
    <t>Gallons/Minute (US)</t>
  </si>
  <si>
    <t>Gallons/Minute (Imperial)</t>
  </si>
  <si>
    <t>Gallons/Hour (US)</t>
  </si>
  <si>
    <t>Gallons/Second (US)</t>
  </si>
  <si>
    <t>Liters/Hour</t>
  </si>
  <si>
    <t>Liters/Minute</t>
  </si>
  <si>
    <t>Liters/Second</t>
  </si>
  <si>
    <t>Quarts/Hour (Imperial)</t>
  </si>
  <si>
    <t>Quarts/Hour (US)</t>
  </si>
  <si>
    <t>Hertz/Centistokes</t>
  </si>
  <si>
    <t>Kilograms/Cubic Decimetre</t>
  </si>
  <si>
    <t>Knots (Nautical Miles/Hour)</t>
  </si>
  <si>
    <t>Date</t>
  </si>
  <si>
    <t>Changes</t>
  </si>
  <si>
    <t>2017 05 17</t>
  </si>
  <si>
    <t>JD</t>
  </si>
  <si>
    <t>JOA</t>
  </si>
  <si>
    <t>2017 05 31</t>
  </si>
  <si>
    <t>Initial review</t>
  </si>
  <si>
    <t>Updated unit description. Corrected format consistency</t>
  </si>
  <si>
    <t>Milligrams/Cubic Metre</t>
  </si>
  <si>
    <t>Picocoulombs/g-force</t>
  </si>
  <si>
    <t>Millimetres of Mercury (0 Deg C)</t>
  </si>
  <si>
    <t>Degrees Celsius</t>
  </si>
  <si>
    <t>Milliseconds</t>
  </si>
  <si>
    <t>Newton-metres</t>
  </si>
  <si>
    <t>Inches of Water (4 degC)</t>
  </si>
  <si>
    <t>Inches of Mercury (0 degC)</t>
  </si>
  <si>
    <t>Pints (Imperial)</t>
  </si>
  <si>
    <t>Pints (US)</t>
  </si>
  <si>
    <t>Quarts (US)</t>
  </si>
  <si>
    <t>qt_UK</t>
  </si>
  <si>
    <t>gph_UK</t>
  </si>
  <si>
    <t>gph_US</t>
  </si>
  <si>
    <t>gpm_UK</t>
  </si>
  <si>
    <t>gpm_US</t>
  </si>
  <si>
    <t>gps_UK</t>
  </si>
  <si>
    <t>gps_US</t>
  </si>
  <si>
    <t>qt_UK/h</t>
  </si>
  <si>
    <t>qt_US/h</t>
  </si>
  <si>
    <t>pt_UK</t>
  </si>
  <si>
    <t>pt_US</t>
  </si>
  <si>
    <t>gal_UK</t>
  </si>
  <si>
    <t>Mechanical Horsepower</t>
  </si>
  <si>
    <t>t</t>
  </si>
  <si>
    <t>t_short</t>
  </si>
  <si>
    <t>t_long</t>
  </si>
  <si>
    <t>Long Tons</t>
  </si>
  <si>
    <t>Miles</t>
  </si>
  <si>
    <t>mi</t>
  </si>
  <si>
    <t>Degrees Rankine</t>
  </si>
  <si>
    <t>Kelvins</t>
  </si>
  <si>
    <t>kPaa</t>
  </si>
  <si>
    <t>Kilopascals Absolute</t>
  </si>
  <si>
    <t>Millibars Absolute</t>
  </si>
  <si>
    <t>Pascals Absolute</t>
  </si>
  <si>
    <t>Days</t>
  </si>
  <si>
    <t>Years</t>
  </si>
  <si>
    <t>Months</t>
  </si>
  <si>
    <t>WA</t>
  </si>
  <si>
    <t>Standard accelerations due to gravity on the surface of the earth</t>
  </si>
  <si>
    <t>in/s^2</t>
  </si>
  <si>
    <t>Inch/Square Second</t>
  </si>
  <si>
    <t>rad/min</t>
  </si>
  <si>
    <t>deg/sec</t>
  </si>
  <si>
    <t>deg/min</t>
  </si>
  <si>
    <t>Radians/Second</t>
  </si>
  <si>
    <t>Degrees/Second</t>
  </si>
  <si>
    <t>Radians/Minute</t>
  </si>
  <si>
    <t>Degrees/Minute</t>
  </si>
  <si>
    <t>cm/s^2</t>
  </si>
  <si>
    <t>Centimetres/Square Second</t>
  </si>
  <si>
    <t>rev</t>
  </si>
  <si>
    <t>Revolutions</t>
  </si>
  <si>
    <t>No Conversion</t>
  </si>
  <si>
    <t>Electric Current</t>
  </si>
  <si>
    <t>Electric Charge</t>
  </si>
  <si>
    <t>C</t>
  </si>
  <si>
    <t>Coulombs</t>
  </si>
  <si>
    <t>g/L</t>
  </si>
  <si>
    <t>Modified the units: g, radians, radians/s, g/l, Btu(Int), Hz/cst, Mile(US), gram, ton(long), ton(metric), ton(short), kg/hr, kg/m, HP(UK), inH2O(4DegC), inHg(0DegC), mmH2O(4DegC), mmHg(0DegC), DegK, hr, cst, gal(Im), gal(US), pint(Im), pint(US), qt(Im), qt(US), gph(Im), gph(US), gpm(Im), gpm(US), gps(Im), gps(US), L/hr, qt(Im)/hr, qt(US)/hr
by: g-force, rad, rad/s, g/L, BTU, Hz/cSt, mi, g, t_long, t, t_short, kg/h, kg/min, HP, inH2O, inHg, mmH2O, mmHg, K, h, cSt, gal_UK, gal_US, pt_UK, pt_US, qt_UK, qt_US, gph_UK, gph_US, gpm_UK, gpm_US, gps_UK, gps_US, L/h, qt_UK/h, qt_US/h</t>
  </si>
  <si>
    <t>Mass Density</t>
  </si>
  <si>
    <t>lb/ft^3</t>
  </si>
  <si>
    <t>Pounds/Cubic Foot</t>
  </si>
  <si>
    <t>Turbine Flow Meter</t>
  </si>
  <si>
    <t>cm</t>
  </si>
  <si>
    <t>dm</t>
  </si>
  <si>
    <t>dam</t>
  </si>
  <si>
    <t>hm</t>
  </si>
  <si>
    <t>km</t>
  </si>
  <si>
    <t>Centimetres</t>
  </si>
  <si>
    <t>Decimetres</t>
  </si>
  <si>
    <t>Dekametres</t>
  </si>
  <si>
    <t>Hectometres</t>
  </si>
  <si>
    <t>Kilometres</t>
  </si>
  <si>
    <t>um</t>
  </si>
  <si>
    <t>Micrometres</t>
  </si>
  <si>
    <t>Machinery Handbook 26</t>
  </si>
  <si>
    <t>t_sh</t>
  </si>
  <si>
    <t>t_lg</t>
  </si>
  <si>
    <t>g/min</t>
  </si>
  <si>
    <t>Grams/Min</t>
  </si>
  <si>
    <t>PS</t>
  </si>
  <si>
    <t>Horsepower (Metric)</t>
  </si>
  <si>
    <t>Horsepower (Mechanical)</t>
  </si>
  <si>
    <t>inH2O_4degC</t>
  </si>
  <si>
    <t>inH2O_60degF</t>
  </si>
  <si>
    <t>Inches of Mercury</t>
  </si>
  <si>
    <t>inHg_32degF</t>
  </si>
  <si>
    <t>inHg_60degF</t>
  </si>
  <si>
    <t>Inches of Mercury (32degF)</t>
  </si>
  <si>
    <t>Inches of Mercury (60degF)</t>
  </si>
  <si>
    <t>Inches of Water Column (Conventional)</t>
  </si>
  <si>
    <t>Inches of Water Column (4 degC)</t>
  </si>
  <si>
    <t>Inches of Water Column (60 degF)</t>
  </si>
  <si>
    <t>kgf/cm^2</t>
  </si>
  <si>
    <t>Electric Resistance</t>
  </si>
  <si>
    <t>ohm</t>
  </si>
  <si>
    <t>mohm</t>
  </si>
  <si>
    <t>kohm</t>
  </si>
  <si>
    <t>Milliohms</t>
  </si>
  <si>
    <t>Kilohms</t>
  </si>
  <si>
    <t>lb/lbf∙h</t>
  </si>
  <si>
    <t>ft∙lbf</t>
  </si>
  <si>
    <t>ft∙lbf/s</t>
  </si>
  <si>
    <t>g/kN∙s</t>
  </si>
  <si>
    <t>Fuel Efficiency</t>
  </si>
  <si>
    <t>Pounds of Fuel/Hour-Pound of Thrust</t>
  </si>
  <si>
    <t>Grams of Fuel/Second-Kilonewton</t>
  </si>
  <si>
    <t>Pounds-Force</t>
  </si>
  <si>
    <t>Foot Pounds-Force</t>
  </si>
  <si>
    <t>Foot Pounds-Force/Second</t>
  </si>
  <si>
    <t>Kilograms-Force/Square Centimetre</t>
  </si>
  <si>
    <t>British Thermal Units</t>
  </si>
  <si>
    <t>y</t>
  </si>
  <si>
    <t>wk</t>
  </si>
  <si>
    <t>Weeks</t>
  </si>
  <si>
    <t>N∙m</t>
  </si>
  <si>
    <t>in∙lbf</t>
  </si>
  <si>
    <t>Foot Pound-Force</t>
  </si>
  <si>
    <t>Inch Pound-Force</t>
  </si>
  <si>
    <t>Newton Metres</t>
  </si>
  <si>
    <t>Speed</t>
  </si>
  <si>
    <t>kn</t>
  </si>
  <si>
    <t>km/h</t>
  </si>
  <si>
    <t>ft/min</t>
  </si>
  <si>
    <t>Kilometers/Hour</t>
  </si>
  <si>
    <t>Feet/Minute</t>
  </si>
  <si>
    <t>Kinetic Viscosity</t>
  </si>
  <si>
    <t>m^2/s</t>
  </si>
  <si>
    <t>St</t>
  </si>
  <si>
    <t>mm^2/s</t>
  </si>
  <si>
    <t>cm^2/s</t>
  </si>
  <si>
    <t>Square Metres/Second</t>
  </si>
  <si>
    <t>Stokes</t>
  </si>
  <si>
    <t>Square Centimetres/Second</t>
  </si>
  <si>
    <t>Square Millimetres/Second</t>
  </si>
  <si>
    <t>mL</t>
  </si>
  <si>
    <t>ft^3</t>
  </si>
  <si>
    <t>Millilitres</t>
  </si>
  <si>
    <t>Cubic Feet</t>
  </si>
  <si>
    <t>oz_UK</t>
  </si>
  <si>
    <t>oz_US</t>
  </si>
  <si>
    <t>Fluid Ounces (US)</t>
  </si>
  <si>
    <t>thou</t>
  </si>
  <si>
    <t>ratio</t>
  </si>
  <si>
    <t>counter</t>
  </si>
  <si>
    <t>Counters</t>
  </si>
  <si>
    <t>h.min</t>
  </si>
  <si>
    <t>min.s</t>
  </si>
  <si>
    <t>Hours.Minutes</t>
  </si>
  <si>
    <t>Minutes.Seconds</t>
  </si>
  <si>
    <t>Moved to Angular Velocity</t>
  </si>
  <si>
    <t>Source</t>
  </si>
  <si>
    <t>cm/s</t>
  </si>
  <si>
    <t>Centimetre/Second</t>
  </si>
  <si>
    <t>CGS system</t>
  </si>
  <si>
    <t>dyn</t>
  </si>
  <si>
    <t>Gallons/Hour (British Imperial)</t>
  </si>
  <si>
    <t>Gallons/Minute (British Imperial)</t>
  </si>
  <si>
    <t>Gallons/Second (British Imperial)</t>
  </si>
  <si>
    <t>Gallons (British Imperial)</t>
  </si>
  <si>
    <t>Fluid Ounces (British Imperial)</t>
  </si>
  <si>
    <t>Pints (British Imperial)</t>
  </si>
  <si>
    <t>Quarts (British Imperial)</t>
  </si>
  <si>
    <t>Quarts/Hour (British Imperial)</t>
  </si>
  <si>
    <t>SI</t>
  </si>
  <si>
    <t>Btu</t>
  </si>
  <si>
    <t>hp</t>
  </si>
  <si>
    <t>lbf/ft^2</t>
  </si>
  <si>
    <t>Pounds-Force/Square Foot</t>
  </si>
  <si>
    <t>Dynes</t>
  </si>
  <si>
    <t>Updated descriptions of the following units: Bars Absolute, British Thermal Units, Centimetres, Centimetres/Square Second, Coulombs, Counters, Cubic Feet, Days, Decimetres, Degrees/Minute, Degrees/Second, Dekametres, Dimensionless, Dynes, Feet/Minute, Fluid Ounces (British Imperial), Fluid Ounces (US), Foot Pound-Force, Foot Pounds-Force, Foot Pounds-Force/Second, Grams of Fuel/Second-Kilonewton, Grams/Min, Hectometres, Horsepower (Mechanical), Horsepower (Metric), Hours.Minutes, Inch Pound-Force, Inch/Square Second, Inches of Mercury, Inches of Mercury (32degF), Inches of Mercury (60degF), Inches of Water Column (4 degC), Inches of Water Column (60 degF), Inches of Water Column (Conventional), Kilograms-Force/Square Centimetre, Kilohms, Kilometers/Hour, Kilometres, Kilopascals Absolute, Micrometres, Millibars Absolute, Millilitres, Milliohms, Minutes.Seconds, Months, Newton Metres, Pascals Absolute, Pounds of Fuel/Hour-Pound of Thrust, Pounds/Cubic Foot, Pounds-Force, Pounds-Force/Square Foot, Radians/Minute, Revolutions, Square Centimetres/Second, Square Metres/Second, Square Millimetres/Second, Stokes, To Be Determined, Weeks, Years</t>
  </si>
  <si>
    <t>2017 06 05</t>
  </si>
  <si>
    <t xml:space="preserve">Updated name of the following categories: Electric Charge, Speed, Fuel Efficiency, Kinetic Viscosity, Mass Density, Turbine Flow Meter
</t>
  </si>
  <si>
    <t>Updated the quantity of significant digits depending on accuracy relevancy.</t>
  </si>
  <si>
    <t>Merge Rotational Speed and Angular Velocity categories and updated conversion factors accordingly.</t>
  </si>
  <si>
    <t>Wolfram Alpha</t>
  </si>
  <si>
    <t>lb</t>
  </si>
  <si>
    <t>Modified lbm to lb.</t>
  </si>
  <si>
    <t>Millimetres of Water (4 degC)</t>
  </si>
  <si>
    <t>Millimetres of Mercury (0 degC)</t>
  </si>
  <si>
    <t>Feet</t>
  </si>
  <si>
    <t>in lbf</t>
  </si>
  <si>
    <t>ft lbf</t>
  </si>
  <si>
    <t>lb/lbf h</t>
  </si>
  <si>
    <t>g/kN s</t>
  </si>
  <si>
    <t>ft lbf/s</t>
  </si>
  <si>
    <t>N m</t>
  </si>
  <si>
    <t>count</t>
  </si>
  <si>
    <t>Updated name or added the following units: cm/s^2, in/s^2, rev, deg/min, deg/sec, rad/min, C, kohm, mohm, ohm, Btu, ft∙lbf, dyn, g/kN∙s, lb/lbf∙h, cm^2/s, m^2/s, mm^2/s, St, cm, dam, dm, hm, km, thou, um, t_lg, t_sh, lb/ft^3, g/min, ft∙lbf/s, hp, PS, bara, inH2O_4degC, inH2O_60degF, inHg_32degF, inHg_60degF, kgf/cm^2, kPaa, mbara, lbf/ft^2, Paa, Btu/lb, ft/min, km/h, d, mth, wk, y, ft∙lbf, in∙lbf, N∙m, ft^3, mL, oz_UK, oz_US, count, h.min, min.s, ratio, TBD</t>
  </si>
  <si>
    <t>Absolute conversion performed by PBS driver</t>
  </si>
  <si>
    <t>United States customary units</t>
  </si>
  <si>
    <t>Non-SI</t>
  </si>
  <si>
    <t>British Imperial</t>
  </si>
  <si>
    <t>fl oz_UK</t>
  </si>
  <si>
    <t>fl oz_US</t>
  </si>
  <si>
    <t>oz</t>
  </si>
  <si>
    <t>Ounces</t>
  </si>
  <si>
    <t>sh tn</t>
  </si>
  <si>
    <t>lg tn</t>
  </si>
  <si>
    <t>2017 06 06</t>
  </si>
  <si>
    <t>Percentage</t>
  </si>
  <si>
    <t>vppm</t>
  </si>
  <si>
    <t>Volumetric Parts/Million</t>
  </si>
  <si>
    <t>Added oz to Weight. Changed existing oz to fl oz for volume to prevent confusion between Volume and Mass.
Change t_sh and t_lg to sh tn and lg tn.
Changed category Percent to Percentage. Added vppm unit.</t>
  </si>
  <si>
    <t>Standard accelerations due to gravity on the Earth surface</t>
  </si>
  <si>
    <t>Unit Description</t>
  </si>
  <si>
    <t>Unit Symbol</t>
  </si>
  <si>
    <t>Dynamic Viscosity</t>
  </si>
  <si>
    <t>PI</t>
  </si>
  <si>
    <t>Poiseuille</t>
  </si>
  <si>
    <t>Pa s</t>
  </si>
  <si>
    <t>Pascal Seconds</t>
  </si>
  <si>
    <t>N s/m^2</t>
  </si>
  <si>
    <t>kg/(m s)</t>
  </si>
  <si>
    <t>mPa s</t>
  </si>
  <si>
    <t>Newton Seconds/Square Metre</t>
  </si>
  <si>
    <t>lb/(lbf h)</t>
  </si>
  <si>
    <t>g/(kN s)</t>
  </si>
  <si>
    <t>Millipascal Seconds</t>
  </si>
  <si>
    <t>P</t>
  </si>
  <si>
    <t>cP</t>
  </si>
  <si>
    <t>Poise</t>
  </si>
  <si>
    <t>Centipoise</t>
  </si>
  <si>
    <t>Specific Heat Capacity</t>
  </si>
  <si>
    <t>J/(kg K)</t>
  </si>
  <si>
    <t>Joules/(Kilogram Kelvin)</t>
  </si>
  <si>
    <t>Kilograms/(Metre Second)</t>
  </si>
  <si>
    <t>Grams of Fuel/(Second Kilonewton)</t>
  </si>
  <si>
    <t>Pounds of Fuel/(Hour-Pound of Thrust)</t>
  </si>
  <si>
    <t>kJ/(kg K)</t>
  </si>
  <si>
    <t>Btu/(lb degF)</t>
  </si>
  <si>
    <t>Kilojoules/(Kilogram Kelvin)</t>
  </si>
  <si>
    <t>British Thermal Units/(Pound Degree Fahrenheit)</t>
  </si>
  <si>
    <t>kg/(daN h)</t>
  </si>
  <si>
    <t>Kilograms of Fuel/(Dekanewton Hour)</t>
  </si>
  <si>
    <t>2017 06 07</t>
  </si>
  <si>
    <t>Added new category Dynamic Viscosity and Specific Heat Capacity to comply with 508 ACAE project required units.
Added bracket to denominator for Fuel Efficiency units to prevent confusion. Added kg/(daN h) to comply with 478 AFI project.</t>
  </si>
  <si>
    <t>m^3/s</t>
  </si>
  <si>
    <t>m^3/min</t>
  </si>
  <si>
    <t>m^3/h</t>
  </si>
  <si>
    <t>Cubic Metres/Minute</t>
  </si>
  <si>
    <t>Cubic Metres/Second</t>
  </si>
  <si>
    <t>Cubic Metres/hour</t>
  </si>
  <si>
    <t>cm^3/min</t>
  </si>
  <si>
    <t>cm^3/h</t>
  </si>
  <si>
    <t>L/d</t>
  </si>
  <si>
    <t>Liters/Day</t>
  </si>
  <si>
    <t>MJ</t>
  </si>
  <si>
    <t>Megajoules</t>
  </si>
  <si>
    <t>kW h</t>
  </si>
  <si>
    <t>W h</t>
  </si>
  <si>
    <t>Kilowatt hours</t>
  </si>
  <si>
    <t>Watt hours</t>
  </si>
  <si>
    <t>eV</t>
  </si>
  <si>
    <t>Electronvolts</t>
  </si>
  <si>
    <t>2018 07 10</t>
  </si>
  <si>
    <t>Energy Density</t>
  </si>
  <si>
    <t>J/m^3</t>
  </si>
  <si>
    <t>MJ/m^3</t>
  </si>
  <si>
    <t>J/L</t>
  </si>
  <si>
    <t>MJ/L</t>
  </si>
  <si>
    <t>Joules/Cubic Metre</t>
  </si>
  <si>
    <t>Megajoules/Cubic Metre</t>
  </si>
  <si>
    <t>Joules/Litre</t>
  </si>
  <si>
    <t>Megajoules/Litre</t>
  </si>
  <si>
    <t>Added new Volumetric Flow and Energy units for MAN projects.
Updated the quantity of significant digits depending on accuracy relevancy.
Added a new category Energy Density.</t>
  </si>
  <si>
    <t>Molar Gas Constant</t>
  </si>
  <si>
    <t>J/(mol K)</t>
  </si>
  <si>
    <t>cal/(mol K)</t>
  </si>
  <si>
    <t>m^3 Pa/(mol K)</t>
  </si>
  <si>
    <t>Cubic Meters Pascals/(Mole Kelvin)</t>
  </si>
  <si>
    <t>Calories/(Mole Kelvin)</t>
  </si>
  <si>
    <t>L atm/(mol K)</t>
  </si>
  <si>
    <t>Liter Atmospheres/(Mole Kelvin)</t>
  </si>
  <si>
    <t>Joules/(Mole Kelvin)</t>
  </si>
  <si>
    <t>mol</t>
  </si>
  <si>
    <t>mmol</t>
  </si>
  <si>
    <t>Moles</t>
  </si>
  <si>
    <t>Millimoles</t>
  </si>
  <si>
    <t>Molar Quantity</t>
  </si>
  <si>
    <t>Molar Volume</t>
  </si>
  <si>
    <t>L/mol</t>
  </si>
  <si>
    <t>cm^3/mol</t>
  </si>
  <si>
    <t>m^3/mol</t>
  </si>
  <si>
    <t>Liters/Mole</t>
  </si>
  <si>
    <t>Cubic Centimeters/Mole</t>
  </si>
  <si>
    <t>Cubic Meters/Mole</t>
  </si>
  <si>
    <t>2018 08 13</t>
  </si>
  <si>
    <t>Added Molar quantity, Molar volume, Gas constant units</t>
  </si>
  <si>
    <t>Grams/Cubic Decimetre</t>
  </si>
  <si>
    <t>g/dm^3</t>
  </si>
  <si>
    <t>g/m^3</t>
  </si>
  <si>
    <t>Grams/Cubic Metre</t>
  </si>
  <si>
    <t>Ma</t>
  </si>
  <si>
    <t>Mach speed in air at sea level</t>
  </si>
  <si>
    <t>km/min</t>
  </si>
  <si>
    <t>km/s</t>
  </si>
  <si>
    <t>Kilometers/Minute</t>
  </si>
  <si>
    <t>Kilometers/Second</t>
  </si>
  <si>
    <t>mi/min</t>
  </si>
  <si>
    <t>mi/s</t>
  </si>
  <si>
    <t>Miles/Minute</t>
  </si>
  <si>
    <t>Miles/Second</t>
  </si>
  <si>
    <t>grad</t>
  </si>
  <si>
    <t>Gradians</t>
  </si>
  <si>
    <t>arcmin</t>
  </si>
  <si>
    <t>arcsec</t>
  </si>
  <si>
    <t>Minutes of arc</t>
  </si>
  <si>
    <t>Seconds of arc</t>
  </si>
  <si>
    <t>quad</t>
  </si>
  <si>
    <t>Quadrants</t>
  </si>
  <si>
    <t>deprecated</t>
  </si>
  <si>
    <t>Temperature Drift</t>
  </si>
  <si>
    <t>degC/s</t>
  </si>
  <si>
    <t>degC/min</t>
  </si>
  <si>
    <t>K/s</t>
  </si>
  <si>
    <t>K/min</t>
  </si>
  <si>
    <t>degF/s</t>
  </si>
  <si>
    <t>degF/min</t>
  </si>
  <si>
    <t>Degrees Celsius difference/Second</t>
  </si>
  <si>
    <t>Degrees Celsius difference/Minute</t>
  </si>
  <si>
    <t>Kelvins difference/Second</t>
  </si>
  <si>
    <t>Kelvins difference/Minute</t>
  </si>
  <si>
    <t>Degrees Fahrenheit difference/Second</t>
  </si>
  <si>
    <t>Degrees Fahrenheit difference/Minute</t>
  </si>
  <si>
    <t>Pressure Drift</t>
  </si>
  <si>
    <t>psi/s</t>
  </si>
  <si>
    <t>lbf/in^2</t>
  </si>
  <si>
    <t>Pounds/Square Inch (psi)</t>
  </si>
  <si>
    <t>kPa/s</t>
  </si>
  <si>
    <t>Molar Mass</t>
  </si>
  <si>
    <t>g/mol</t>
  </si>
  <si>
    <t>kg/mol</t>
  </si>
  <si>
    <t>Grams/Mole</t>
  </si>
  <si>
    <t>Kilograms/Mole</t>
  </si>
  <si>
    <t>2019 01 30</t>
  </si>
  <si>
    <t>d.h</t>
  </si>
  <si>
    <t>Days.Hours</t>
  </si>
  <si>
    <t>Added Temperature Drift and Pressure Drift units (MAN): 
degC/s, degC/min, degF/min, degF/s, K/min, K/s
psi/s, kPa/s
Added Molar Mass units for emissions calculations (MAN): g/mol, kg/mol
Added d.h for Counter - RunTime(MAN)
Added Extra angle units (MAN): grad, arcmin, quad, arcsec
Added extra units from RR units as reference:
g/dm^3, g/m^3,  lbf/in^2, Ma, mi/min, mi/s</t>
  </si>
  <si>
    <t>y.d</t>
  </si>
  <si>
    <t>Years.Days</t>
  </si>
  <si>
    <t>2020 01 05</t>
  </si>
  <si>
    <t>Added y.d for the new standard RTD pages.</t>
  </si>
  <si>
    <t>acceleration</t>
  </si>
  <si>
    <t>angle</t>
  </si>
  <si>
    <t>angular-velocity</t>
  </si>
  <si>
    <t>area</t>
  </si>
  <si>
    <t>charge</t>
  </si>
  <si>
    <t>charge-sensitivity</t>
  </si>
  <si>
    <t>dynamic-viscosity</t>
  </si>
  <si>
    <t>energy</t>
  </si>
  <si>
    <t>energy-density</t>
  </si>
  <si>
    <t>force</t>
  </si>
  <si>
    <t>frequency</t>
  </si>
  <si>
    <t>current</t>
  </si>
  <si>
    <t>kinetic-viscosity</t>
  </si>
  <si>
    <t>length</t>
  </si>
  <si>
    <t>mass</t>
  </si>
  <si>
    <t>mass-density</t>
  </si>
  <si>
    <t>mass-flow</t>
  </si>
  <si>
    <t>molar-gas-constant</t>
  </si>
  <si>
    <t>molar-mass</t>
  </si>
  <si>
    <t>molar-quantity</t>
  </si>
  <si>
    <t>molar-volume</t>
  </si>
  <si>
    <t>none</t>
  </si>
  <si>
    <t>power</t>
  </si>
  <si>
    <t>pressure</t>
  </si>
  <si>
    <t>pressure-drift</t>
  </si>
  <si>
    <t>resistance</t>
  </si>
  <si>
    <t>resistance-distance</t>
  </si>
  <si>
    <t>sfc</t>
  </si>
  <si>
    <t>specific-energy</t>
  </si>
  <si>
    <t>specific-heat-capacity</t>
  </si>
  <si>
    <t>temperature</t>
  </si>
  <si>
    <t>temperature-drift</t>
  </si>
  <si>
    <t>time</t>
  </si>
  <si>
    <t>torque</t>
  </si>
  <si>
    <t>turbine-flow-meter</t>
  </si>
  <si>
    <t>velocity</t>
  </si>
  <si>
    <t>voltage</t>
  </si>
  <si>
    <t>volume</t>
  </si>
  <si>
    <t>volumetric-flow</t>
  </si>
  <si>
    <t>Category_nxDAS</t>
  </si>
  <si>
    <t>true</t>
  </si>
  <si>
    <t>false</t>
  </si>
  <si>
    <t>Chu</t>
  </si>
  <si>
    <t>Chu/lb</t>
  </si>
  <si>
    <t>Celsius Heat Units/ Pound</t>
  </si>
  <si>
    <t>Celsius Heat Units</t>
  </si>
  <si>
    <t>Counter</t>
  </si>
  <si>
    <t>1/min</t>
  </si>
  <si>
    <t>kHz</t>
  </si>
  <si>
    <t>MHz</t>
  </si>
  <si>
    <t>Kilohertz</t>
  </si>
  <si>
    <t>Megahertz</t>
  </si>
  <si>
    <t>JOA, Aleks</t>
  </si>
  <si>
    <t>mg</t>
  </si>
  <si>
    <t>Milligrams</t>
  </si>
  <si>
    <t>dB</t>
  </si>
  <si>
    <t>Decibels</t>
  </si>
  <si>
    <t>Sound Pressure Level</t>
  </si>
  <si>
    <t>Permils</t>
  </si>
  <si>
    <t>uE</t>
  </si>
  <si>
    <t>Microstrains</t>
  </si>
  <si>
    <t>Pulses/Minute</t>
  </si>
  <si>
    <t>mm/h</t>
  </si>
  <si>
    <t>Millimetres/Hour</t>
  </si>
  <si>
    <t>Wolfram Alpha, Aleks</t>
  </si>
  <si>
    <t>pt_UK/h</t>
  </si>
  <si>
    <t>Pints/Hour (British Imperial)</t>
  </si>
  <si>
    <t>Pints/Hour (US)</t>
  </si>
  <si>
    <t>pt_US/h</t>
  </si>
  <si>
    <t>2021 01 24</t>
  </si>
  <si>
    <t>Added nxDAS categories
Lower case primary unit attribute
Added relevant generic units from TB80 based on Aleks EU file
Corrected Counts description</t>
  </si>
  <si>
    <t>permil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</si>
</sst>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000000"/>
    <numFmt numFmtId="165" formatCode="0.000"/>
    <numFmt numFmtId="166" formatCode="0.0000000000"/>
    <numFmt numFmtId="167" formatCode="0.00000000000"/>
    <numFmt numFmtId="168" formatCode="0.0000000E+00"/>
  </numFmts>
  <fonts count="7" x14ac:knownFonts="1">
    <font>
      <sz val="11"/>
      <color theme="1"/>
      <name val="Calibri"/>
      <family val="2"/>
      <scheme val="minor"/>
    </font>
    <font>
      <sz val="11"/>
      <color theme="1"/>
      <name val="Arial Narrow"/>
      <family val="2"/>
    </font>
    <font>
      <b/>
      <sz val="11"/>
      <color theme="0"/>
      <name val="Arial Narrow"/>
      <family val="2"/>
    </font>
    <font>
      <b/>
      <sz val="11"/>
      <name val="Arial Narrow"/>
      <family val="2"/>
    </font>
    <font>
      <sz val="11"/>
      <name val="Calibri"/>
      <family val="2"/>
      <scheme val="minor"/>
    </font>
    <font>
      <sz val="11"/>
      <name val="Arial Narrow"/>
      <family val="2"/>
    </font>
    <font>
      <strike/>
      <sz val="11"/>
      <color rgb="FFFF0000"/>
      <name val="Arial Narrow"/>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theme="1"/>
      </bottom>
      <diagonal/>
    </border>
  </borders>
  <cellStyleXfs count="1">
    <xf numFmtId="0" fontId="0" fillId="0" borderId="0"/>
  </cellStyleXfs>
  <cellXfs count="39">
    <xf numFmtId="0" fontId="0" fillId="0" borderId="0" xfId="0"/>
    <xf numFmtId="0" fontId="1" fillId="0" borderId="0" xfId="0" applyFont="1" applyAlignment="1">
      <alignment horizontal="center"/>
    </xf>
    <xf numFmtId="0" fontId="1" fillId="0" borderId="0" xfId="0" applyFont="1"/>
    <xf numFmtId="49" fontId="1" fillId="0" borderId="0" xfId="0" applyNumberFormat="1" applyFont="1"/>
    <xf numFmtId="49" fontId="1" fillId="0" borderId="0" xfId="0" applyNumberFormat="1" applyFont="1" applyFill="1"/>
    <xf numFmtId="0" fontId="2" fillId="0" borderId="1" xfId="0" applyFont="1" applyFill="1" applyBorder="1" applyAlignment="1">
      <alignment horizontal="center"/>
    </xf>
    <xf numFmtId="0" fontId="4" fillId="0" borderId="0" xfId="0" applyFont="1" applyFill="1"/>
    <xf numFmtId="0" fontId="5" fillId="0" borderId="0" xfId="0" applyFont="1" applyFill="1" applyAlignment="1">
      <alignment horizontal="left"/>
    </xf>
    <xf numFmtId="49" fontId="5" fillId="0" borderId="0" xfId="0" applyNumberFormat="1" applyFont="1" applyFill="1" applyAlignment="1">
      <alignment horizontal="left"/>
    </xf>
    <xf numFmtId="49" fontId="5" fillId="0" borderId="0" xfId="0" applyNumberFormat="1" applyFont="1" applyFill="1" applyAlignment="1">
      <alignment horizontal="left" wrapText="1"/>
    </xf>
    <xf numFmtId="0" fontId="3" fillId="0" borderId="0" xfId="0" applyFont="1" applyFill="1" applyAlignment="1">
      <alignment horizontal="center" vertical="center"/>
    </xf>
    <xf numFmtId="0" fontId="5" fillId="0" borderId="0" xfId="0" applyFont="1" applyFill="1" applyAlignment="1">
      <alignment horizontal="left" vertical="center"/>
    </xf>
    <xf numFmtId="0" fontId="5" fillId="0" borderId="0" xfId="0" applyFont="1" applyFill="1" applyAlignment="1">
      <alignment horizontal="left" vertical="center" wrapText="1"/>
    </xf>
    <xf numFmtId="0" fontId="1" fillId="0" borderId="0" xfId="0" applyFont="1" applyAlignment="1">
      <alignment horizontal="left"/>
    </xf>
    <xf numFmtId="49" fontId="1" fillId="0" borderId="0" xfId="0" applyNumberFormat="1" applyFont="1" applyAlignment="1">
      <alignment horizontal="left"/>
    </xf>
    <xf numFmtId="49" fontId="1" fillId="0" borderId="0" xfId="0" applyNumberFormat="1" applyFont="1" applyFill="1" applyAlignment="1">
      <alignment horizontal="left"/>
    </xf>
    <xf numFmtId="0" fontId="2" fillId="0" borderId="0" xfId="0" applyFont="1" applyFill="1" applyAlignment="1">
      <alignment horizontal="center" vertical="center"/>
    </xf>
    <xf numFmtId="0" fontId="1" fillId="0" borderId="0" xfId="0" applyNumberFormat="1" applyFont="1"/>
    <xf numFmtId="164" fontId="1" fillId="0" borderId="0" xfId="0" applyNumberFormat="1" applyFont="1"/>
    <xf numFmtId="0" fontId="6" fillId="0" borderId="0" xfId="0" applyFont="1" applyAlignment="1">
      <alignment horizontal="center"/>
    </xf>
    <xf numFmtId="49" fontId="6" fillId="0" borderId="0" xfId="0" applyNumberFormat="1" applyFont="1" applyAlignment="1">
      <alignment horizontal="left"/>
    </xf>
    <xf numFmtId="49" fontId="6" fillId="0" borderId="0" xfId="0" applyNumberFormat="1" applyFont="1"/>
    <xf numFmtId="0" fontId="6" fillId="0" borderId="0" xfId="0" applyFont="1"/>
    <xf numFmtId="165" fontId="1" fillId="0" borderId="0" xfId="0" applyNumberFormat="1" applyFont="1"/>
    <xf numFmtId="0" fontId="1" fillId="2" borderId="0" xfId="0" applyFont="1" applyFill="1" applyAlignment="1">
      <alignment horizontal="left"/>
    </xf>
    <xf numFmtId="49" fontId="1" fillId="2" borderId="0" xfId="0" applyNumberFormat="1" applyFont="1" applyFill="1" applyAlignment="1">
      <alignment horizontal="left"/>
    </xf>
    <xf numFmtId="49" fontId="1" fillId="2" borderId="0" xfId="0" applyNumberFormat="1" applyFont="1" applyFill="1"/>
    <xf numFmtId="0" fontId="1" fillId="2" borderId="0" xfId="0" applyFont="1" applyFill="1" applyAlignment="1"/>
    <xf numFmtId="0" fontId="1" fillId="0" borderId="0" xfId="0" applyFont="1" applyFill="1"/>
    <xf numFmtId="166" fontId="1" fillId="0" borderId="0" xfId="0" applyNumberFormat="1" applyFont="1"/>
    <xf numFmtId="0" fontId="1" fillId="0" borderId="0" xfId="0" applyNumberFormat="1" applyFont="1" applyFill="1"/>
    <xf numFmtId="164" fontId="1" fillId="0" borderId="0" xfId="0" applyNumberFormat="1" applyFont="1" applyFill="1"/>
    <xf numFmtId="166" fontId="1" fillId="0" borderId="0" xfId="0" applyNumberFormat="1" applyFont="1" applyFill="1"/>
    <xf numFmtId="0" fontId="1" fillId="0" borderId="0" xfId="0" applyFont="1" applyFill="1" applyAlignment="1">
      <alignment horizontal="left"/>
    </xf>
    <xf numFmtId="165" fontId="1" fillId="0" borderId="0" xfId="0" applyNumberFormat="1" applyFont="1" applyFill="1"/>
    <xf numFmtId="0" fontId="1" fillId="0" borderId="0" xfId="0" applyFont="1" applyFill="1" applyAlignment="1"/>
    <xf numFmtId="167" fontId="1" fillId="0" borderId="0" xfId="0" applyNumberFormat="1" applyFont="1" applyFill="1"/>
    <xf numFmtId="168" fontId="1" fillId="0" borderId="0" xfId="0" applyNumberFormat="1" applyFont="1" applyFill="1"/>
    <xf numFmtId="0" fontId="1" fillId="0" borderId="0" xfId="0" applyFont="1" applyFill="1" applyAlignment="1">
      <alignment horizontal="center"/>
    </xf>
  </cellXfs>
  <cellStyles count="1">
    <cellStyle name="Normal" xfId="0" builtinId="0"/>
  </cellStyles>
  <dxfs count="194">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i val="0"/>
      </font>
    </dxf>
    <dxf>
      <font>
        <b/>
        <i val="0"/>
      </font>
    </dxf>
    <dxf>
      <font>
        <b val="0"/>
        <i val="0"/>
        <strike val="0"/>
        <condense val="0"/>
        <extend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numFmt numFmtId="168" formatCode="0.0000000E+00"/>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b val="0"/>
        <i val="0"/>
        <strike val="0"/>
        <condense val="0"/>
        <extend val="0"/>
        <outline val="0"/>
        <shadow val="0"/>
        <u val="none"/>
        <vertAlign val="baseline"/>
        <sz val="11"/>
        <color theme="1"/>
        <name val="Arial Narrow"/>
        <family val="2"/>
        <scheme val="none"/>
      </font>
      <fill>
        <patternFill patternType="none">
          <fgColor indexed="64"/>
          <bgColor indexed="65"/>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dxf>
    <dxf>
      <font>
        <strike val="0"/>
        <outline val="0"/>
        <shadow val="0"/>
        <u val="none"/>
        <vertAlign val="baseline"/>
        <sz val="11"/>
        <color theme="1"/>
        <name val="Arial Narrow"/>
        <family val="2"/>
        <scheme val="none"/>
      </font>
      <fill>
        <patternFill patternType="none">
          <fgColor indexed="64"/>
          <bgColor auto="1"/>
        </patternFill>
      </fill>
      <alignment horizontal="left"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Arial Narrow"/>
        <family val="2"/>
        <scheme val="none"/>
      </font>
      <alignment horizontal="center" vertical="bottom" textRotation="0" wrapText="0" indent="0" justifyLastLine="0" shrinkToFit="0" readingOrder="0"/>
    </dxf>
    <dxf>
      <font>
        <strike val="0"/>
        <outline val="0"/>
        <shadow val="0"/>
        <u val="none"/>
        <vertAlign val="baseline"/>
        <sz val="11"/>
        <color rgb="FF000000"/>
        <name val="Arial Narrow"/>
        <family val="2"/>
        <scheme val="none"/>
      </font>
    </dxf>
    <dxf>
      <font>
        <strike val="0"/>
        <outline val="0"/>
        <shadow val="0"/>
        <u val="none"/>
        <vertAlign val="baseline"/>
        <sz val="11"/>
        <color rgb="FF000000"/>
        <name val="Arial Narrow"/>
        <family val="2"/>
        <scheme val="none"/>
      </font>
    </dxf>
    <dxf>
      <font>
        <strike val="0"/>
        <outline val="0"/>
        <shadow val="0"/>
        <u val="none"/>
        <vertAlign val="baseline"/>
        <sz val="11"/>
        <color theme="1"/>
        <name val="Arial Narrow"/>
        <family val="2"/>
        <scheme val="none"/>
      </font>
    </dxf>
    <dxf>
      <font>
        <b/>
        <i val="0"/>
      </font>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30" formatCode="@"/>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Arial Narrow"/>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font>
    </dxf>
    <dxf>
      <border outline="0">
        <top style="medium">
          <color theme="1"/>
        </top>
      </border>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bottom" textRotation="0" wrapText="0" indent="0" justifyLastLine="0" shrinkToFit="0" readingOrder="0"/>
    </dxf>
    <dxf>
      <border outline="0">
        <bottom style="medium">
          <color theme="1"/>
        </bottom>
      </border>
    </dxf>
    <dxf>
      <font>
        <b/>
        <i val="0"/>
        <strike val="0"/>
        <condense val="0"/>
        <extend val="0"/>
        <outline val="0"/>
        <shadow val="0"/>
        <u val="none"/>
        <vertAlign val="baseline"/>
        <sz val="11"/>
        <color theme="0"/>
        <name val="Arial Narrow"/>
        <family val="2"/>
        <scheme val="none"/>
      </font>
      <fill>
        <patternFill patternType="none">
          <fgColor indexed="64"/>
          <bgColor auto="1"/>
        </patternFill>
      </fill>
      <alignment horizontal="center" vertical="bottom" textRotation="0" wrapText="0" indent="0" justifyLastLine="0" shrinkToFit="0" readingOrder="0"/>
    </dxf>
    <dxf>
      <fill>
        <patternFill>
          <bgColor rgb="FF00FF00"/>
        </patternFill>
      </fill>
    </dxf>
  </dxfs>
  <tableStyles count="2" defaultTableStyle="TableStyleMedium2" defaultPivotStyle="PivotStyleLight16">
    <tableStyle name="Table Style 1" pivot="0" count="1" xr9:uid="{00000000-0011-0000-FFFF-FFFF00000000}">
      <tableStyleElement type="headerRow" dxfId="193"/>
    </tableStyle>
    <tableStyle name="Table Style 2" pivot="0" count="0" xr9:uid="{38BD6DDF-09A8-4BCD-9F7F-0BED86A032DF}"/>
  </tableStyles>
  <colors>
    <mruColors>
      <color rgb="FF66FF66"/>
      <color rgb="FF33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EngineeringUnits">
        <xsd:complexType>
          <xsd:sequence minOccurs="0">
            <xsd:element minOccurs="0" maxOccurs="unbounded" nillable="true" name="EngineeringUnit" form="unqualified">
              <xsd:complexType>
                <xsd:attribute name="Name" form="unqualified" type="xsd:string"/>
                <xsd:attribute name="Description" form="unqualified" type="xsd:string"/>
                <xsd:attribute name="Enabled" form="unqualified" type="xsd:boolean"/>
                <xsd:attribute name="LastModificationDate" form="unqualified" type="xsd:string"/>
                <xsd:attribute name="Category" form="unqualified" type="xsd:string"/>
                <xsd:attribute name="Primary" form="unqualified" type="xsd:boolean"/>
                <xsd:attribute name="Gain" form="unqualified" type="xsd:double"/>
                <xsd:attribute name="Offset" form="unqualified" type="xsd:double"/>
              </xsd:complexType>
            </xsd:element>
          </xsd:sequence>
          <xsd:attribute name="LastModificationDate" form="unqualified" type="xsd:string"/>
          <xsd:attribute name="Version" form="unqualified" type="xsd:integer"/>
        </xsd:complexType>
      </xsd:element>
    </xsd:schema>
  </Schema>
  <Map ID="1" Name="EngineeringUnits_Map" RootElement="EngineeringUnit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4.xml"/><Relationship Id="rId26" Type="http://schemas.microsoft.com/office/2007/relationships/slicerCache" Target="slicerCaches/slicerCache12.xml"/><Relationship Id="rId39" Type="http://schemas.openxmlformats.org/officeDocument/2006/relationships/xmlMaps" Target="xmlMaps.xml"/><Relationship Id="rId21" Type="http://schemas.microsoft.com/office/2007/relationships/slicerCache" Target="slicerCaches/slicerCache7.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32" Type="http://schemas.microsoft.com/office/2007/relationships/slicerCache" Target="slicerCaches/slicerCache18.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31" Type="http://schemas.microsoft.com/office/2007/relationships/slicerCache" Target="slicerCaches/slicerCache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11</xdr:col>
      <xdr:colOff>515041</xdr:colOff>
      <xdr:row>1</xdr:row>
      <xdr:rowOff>0</xdr:rowOff>
    </xdr:from>
    <xdr:to>
      <xdr:col>14</xdr:col>
      <xdr:colOff>11430</xdr:colOff>
      <xdr:row>21</xdr:row>
      <xdr:rowOff>134461</xdr:rowOff>
    </xdr:to>
    <mc:AlternateContent xmlns:mc="http://schemas.openxmlformats.org/markup-compatibility/2006" xmlns:sle15="http://schemas.microsoft.com/office/drawing/2012/slicer">
      <mc:Choice Requires="sle15">
        <xdr:graphicFrame macro="">
          <xdr:nvGraphicFramePr>
            <xdr:cNvPr id="2" name="Revision 9">
              <a:extLst>
                <a:ext uri="{FF2B5EF4-FFF2-40B4-BE49-F238E27FC236}">
                  <a16:creationId xmlns:a16="http://schemas.microsoft.com/office/drawing/2014/main" id="{6259A240-DD82-4C58-BB78-C67191172FDA}"/>
                </a:ext>
              </a:extLst>
            </xdr:cNvPr>
            <xdr:cNvGraphicFramePr/>
          </xdr:nvGraphicFramePr>
          <xdr:xfrm>
            <a:off x="0" y="0"/>
            <a:ext cx="0" cy="0"/>
          </xdr:xfrm>
          <a:graphic>
            <a:graphicData uri="http://schemas.microsoft.com/office/drawing/2010/slicer">
              <sle:slicer xmlns:sle="http://schemas.microsoft.com/office/drawing/2010/slicer" name="Revision 9"/>
            </a:graphicData>
          </a:graphic>
        </xdr:graphicFrame>
      </mc:Choice>
      <mc:Fallback xmlns="">
        <xdr:sp macro="" textlink="">
          <xdr:nvSpPr>
            <xdr:cNvPr id="0" name=""/>
            <xdr:cNvSpPr>
              <a:spLocks noTextEdit="1"/>
            </xdr:cNvSpPr>
          </xdr:nvSpPr>
          <xdr:spPr>
            <a:xfrm>
              <a:off x="11906941" y="209550"/>
              <a:ext cx="1496639" cy="4345305"/>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69182</xdr:colOff>
      <xdr:row>0</xdr:row>
      <xdr:rowOff>123825</xdr:rowOff>
    </xdr:from>
    <xdr:to>
      <xdr:col>11</xdr:col>
      <xdr:colOff>445135</xdr:colOff>
      <xdr:row>34</xdr:row>
      <xdr:rowOff>84138</xdr:rowOff>
    </xdr:to>
    <mc:AlternateContent xmlns:mc="http://schemas.openxmlformats.org/markup-compatibility/2006" xmlns:sle15="http://schemas.microsoft.com/office/drawing/2012/slicer">
      <mc:Choice Requires="sle15">
        <xdr:graphicFrame macro="">
          <xdr:nvGraphicFramePr>
            <xdr:cNvPr id="3" name="Category 8">
              <a:extLst>
                <a:ext uri="{FF2B5EF4-FFF2-40B4-BE49-F238E27FC236}">
                  <a16:creationId xmlns:a16="http://schemas.microsoft.com/office/drawing/2014/main" id="{EA76C022-3025-4310-A416-89F332E9250A}"/>
                </a:ext>
              </a:extLst>
            </xdr:cNvPr>
            <xdr:cNvGraphicFramePr/>
          </xdr:nvGraphicFramePr>
          <xdr:xfrm>
            <a:off x="0" y="0"/>
            <a:ext cx="0" cy="0"/>
          </xdr:xfrm>
          <a:graphic>
            <a:graphicData uri="http://schemas.microsoft.com/office/drawing/2010/slicer">
              <sle:slicer xmlns:sle="http://schemas.microsoft.com/office/drawing/2010/slicer" name="Category 8"/>
            </a:graphicData>
          </a:graphic>
        </xdr:graphicFrame>
      </mc:Choice>
      <mc:Fallback xmlns="">
        <xdr:sp macro="" textlink="">
          <xdr:nvSpPr>
            <xdr:cNvPr id="0" name=""/>
            <xdr:cNvSpPr>
              <a:spLocks noTextEdit="1"/>
            </xdr:cNvSpPr>
          </xdr:nvSpPr>
          <xdr:spPr>
            <a:xfrm>
              <a:off x="9956132" y="123825"/>
              <a:ext cx="1887253" cy="7162800"/>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708660</xdr:colOff>
      <xdr:row>4</xdr:row>
      <xdr:rowOff>38100</xdr:rowOff>
    </xdr:from>
    <xdr:to>
      <xdr:col>10</xdr:col>
      <xdr:colOff>754380</xdr:colOff>
      <xdr:row>18</xdr:row>
      <xdr:rowOff>51435</xdr:rowOff>
    </xdr:to>
    <mc:AlternateContent xmlns:mc="http://schemas.openxmlformats.org/markup-compatibility/2006" xmlns:sle15="http://schemas.microsoft.com/office/drawing/2012/slicer">
      <mc:Choice Requires="sle15">
        <xdr:graphicFrame macro="">
          <xdr:nvGraphicFramePr>
            <xdr:cNvPr id="2" name="Revision">
              <a:extLst>
                <a:ext uri="{FF2B5EF4-FFF2-40B4-BE49-F238E27FC236}">
                  <a16:creationId xmlns:a16="http://schemas.microsoft.com/office/drawing/2014/main" id="{A14DFCB3-792D-4F53-BF8F-F8304CAD3CD1}"/>
                </a:ext>
              </a:extLst>
            </xdr:cNvPr>
            <xdr:cNvGraphicFramePr/>
          </xdr:nvGraphicFramePr>
          <xdr:xfrm>
            <a:off x="0" y="0"/>
            <a:ext cx="0" cy="0"/>
          </xdr:xfrm>
          <a:graphic>
            <a:graphicData uri="http://schemas.microsoft.com/office/drawing/2010/slicer">
              <sle:slicer xmlns:sle="http://schemas.microsoft.com/office/drawing/2010/slicer" name="Revision"/>
            </a:graphicData>
          </a:graphic>
        </xdr:graphicFrame>
      </mc:Choice>
      <mc:Fallback xmlns="">
        <xdr:sp macro="" textlink="">
          <xdr:nvSpPr>
            <xdr:cNvPr id="0" name=""/>
            <xdr:cNvSpPr>
              <a:spLocks noTextEdit="1"/>
            </xdr:cNvSpPr>
          </xdr:nvSpPr>
          <xdr:spPr>
            <a:xfrm>
              <a:off x="8831580" y="73914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572191</xdr:colOff>
      <xdr:row>0</xdr:row>
      <xdr:rowOff>85898</xdr:rowOff>
    </xdr:from>
    <xdr:to>
      <xdr:col>12</xdr:col>
      <xdr:colOff>335280</xdr:colOff>
      <xdr:row>21</xdr:row>
      <xdr:rowOff>30480</xdr:rowOff>
    </xdr:to>
    <mc:AlternateContent xmlns:mc="http://schemas.openxmlformats.org/markup-compatibility/2006" xmlns:sle15="http://schemas.microsoft.com/office/drawing/2012/slicer">
      <mc:Choice Requires="sle15">
        <xdr:graphicFrame macro="">
          <xdr:nvGraphicFramePr>
            <xdr:cNvPr id="2" name="Revision 8">
              <a:extLst>
                <a:ext uri="{FF2B5EF4-FFF2-40B4-BE49-F238E27FC236}">
                  <a16:creationId xmlns:a16="http://schemas.microsoft.com/office/drawing/2014/main" id="{05D4EA61-6690-46C3-BBC7-9C48958E2785}"/>
                </a:ext>
              </a:extLst>
            </xdr:cNvPr>
            <xdr:cNvGraphicFramePr/>
          </xdr:nvGraphicFramePr>
          <xdr:xfrm>
            <a:off x="0" y="0"/>
            <a:ext cx="0" cy="0"/>
          </xdr:xfrm>
          <a:graphic>
            <a:graphicData uri="http://schemas.microsoft.com/office/drawing/2010/slicer">
              <sle:slicer xmlns:sle="http://schemas.microsoft.com/office/drawing/2010/slicer" name="Revision 8"/>
            </a:graphicData>
          </a:graphic>
        </xdr:graphicFrame>
      </mc:Choice>
      <mc:Fallback xmlns="">
        <xdr:sp macro="" textlink="">
          <xdr:nvSpPr>
            <xdr:cNvPr id="0" name=""/>
            <xdr:cNvSpPr>
              <a:spLocks noTextEdit="1"/>
            </xdr:cNvSpPr>
          </xdr:nvSpPr>
          <xdr:spPr>
            <a:xfrm>
              <a:off x="11362111" y="85898"/>
              <a:ext cx="1553789" cy="3625042"/>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1116932</xdr:colOff>
      <xdr:row>0</xdr:row>
      <xdr:rowOff>30480</xdr:rowOff>
    </xdr:from>
    <xdr:to>
      <xdr:col>10</xdr:col>
      <xdr:colOff>518160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7">
              <a:extLst>
                <a:ext uri="{FF2B5EF4-FFF2-40B4-BE49-F238E27FC236}">
                  <a16:creationId xmlns:a16="http://schemas.microsoft.com/office/drawing/2014/main" id="{959C7D9F-4431-40F5-962B-A90F7C63D3F4}"/>
                </a:ext>
              </a:extLst>
            </xdr:cNvPr>
            <xdr:cNvGraphicFramePr/>
          </xdr:nvGraphicFramePr>
          <xdr:xfrm>
            <a:off x="0" y="0"/>
            <a:ext cx="0" cy="0"/>
          </xdr:xfrm>
          <a:graphic>
            <a:graphicData uri="http://schemas.microsoft.com/office/drawing/2010/slicer">
              <sle:slicer xmlns:sle="http://schemas.microsoft.com/office/drawing/2010/slicer" name="Category 7"/>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029"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503611</xdr:colOff>
      <xdr:row>0</xdr:row>
      <xdr:rowOff>85898</xdr:rowOff>
    </xdr:from>
    <xdr:to>
      <xdr:col>13</xdr:col>
      <xdr:colOff>525780</xdr:colOff>
      <xdr:row>18</xdr:row>
      <xdr:rowOff>0</xdr:rowOff>
    </xdr:to>
    <mc:AlternateContent xmlns:mc="http://schemas.openxmlformats.org/markup-compatibility/2006" xmlns:sle15="http://schemas.microsoft.com/office/drawing/2012/slicer">
      <mc:Choice Requires="sle15">
        <xdr:graphicFrame macro="">
          <xdr:nvGraphicFramePr>
            <xdr:cNvPr id="2" name="Revision 7">
              <a:extLst>
                <a:ext uri="{FF2B5EF4-FFF2-40B4-BE49-F238E27FC236}">
                  <a16:creationId xmlns:a16="http://schemas.microsoft.com/office/drawing/2014/main" id="{A9BA1236-F4D8-49F4-9828-62C17CF38DEC}"/>
                </a:ext>
              </a:extLst>
            </xdr:cNvPr>
            <xdr:cNvGraphicFramePr/>
          </xdr:nvGraphicFramePr>
          <xdr:xfrm>
            <a:off x="0" y="0"/>
            <a:ext cx="0" cy="0"/>
          </xdr:xfrm>
          <a:graphic>
            <a:graphicData uri="http://schemas.microsoft.com/office/drawing/2010/slicer">
              <sle:slicer xmlns:sle="http://schemas.microsoft.com/office/drawing/2010/slicer" name="Revision 7"/>
            </a:graphicData>
          </a:graphic>
        </xdr:graphicFrame>
      </mc:Choice>
      <mc:Fallback xmlns="">
        <xdr:sp macro="" textlink="">
          <xdr:nvSpPr>
            <xdr:cNvPr id="0" name=""/>
            <xdr:cNvSpPr>
              <a:spLocks noTextEdit="1"/>
            </xdr:cNvSpPr>
          </xdr:nvSpPr>
          <xdr:spPr>
            <a:xfrm>
              <a:off x="11362111" y="85898"/>
              <a:ext cx="1477589" cy="30687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65372</xdr:colOff>
      <xdr:row>0</xdr:row>
      <xdr:rowOff>30480</xdr:rowOff>
    </xdr:from>
    <xdr:to>
      <xdr:col>11</xdr:col>
      <xdr:colOff>449580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6">
              <a:extLst>
                <a:ext uri="{FF2B5EF4-FFF2-40B4-BE49-F238E27FC236}">
                  <a16:creationId xmlns:a16="http://schemas.microsoft.com/office/drawing/2014/main" id="{92CE0787-77AD-46F1-9D45-87A0A47D5664}"/>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11</xdr:col>
      <xdr:colOff>503611</xdr:colOff>
      <xdr:row>0</xdr:row>
      <xdr:rowOff>85898</xdr:rowOff>
    </xdr:from>
    <xdr:to>
      <xdr:col>13</xdr:col>
      <xdr:colOff>525780</xdr:colOff>
      <xdr:row>18</xdr:row>
      <xdr:rowOff>0</xdr:rowOff>
    </xdr:to>
    <mc:AlternateContent xmlns:mc="http://schemas.openxmlformats.org/markup-compatibility/2006" xmlns:sle15="http://schemas.microsoft.com/office/drawing/2012/slicer">
      <mc:Choice Requires="sle15">
        <xdr:graphicFrame macro="">
          <xdr:nvGraphicFramePr>
            <xdr:cNvPr id="2" name="Revision 6">
              <a:extLst>
                <a:ext uri="{FF2B5EF4-FFF2-40B4-BE49-F238E27FC236}">
                  <a16:creationId xmlns:a16="http://schemas.microsoft.com/office/drawing/2014/main" id="{610D319A-2583-420B-BC58-F040B25B7CC0}"/>
                </a:ext>
              </a:extLst>
            </xdr:cNvPr>
            <xdr:cNvGraphicFramePr/>
          </xdr:nvGraphicFramePr>
          <xdr:xfrm>
            <a:off x="0" y="0"/>
            <a:ext cx="0" cy="0"/>
          </xdr:xfrm>
          <a:graphic>
            <a:graphicData uri="http://schemas.microsoft.com/office/drawing/2010/slicer">
              <sle:slicer xmlns:sle="http://schemas.microsoft.com/office/drawing/2010/slicer" name="Revision 6"/>
            </a:graphicData>
          </a:graphic>
        </xdr:graphicFrame>
      </mc:Choice>
      <mc:Fallback xmlns="">
        <xdr:sp macro="" textlink="">
          <xdr:nvSpPr>
            <xdr:cNvPr id="0" name=""/>
            <xdr:cNvSpPr>
              <a:spLocks noTextEdit="1"/>
            </xdr:cNvSpPr>
          </xdr:nvSpPr>
          <xdr:spPr>
            <a:xfrm>
              <a:off x="11362111" y="85898"/>
              <a:ext cx="1477589" cy="30687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65372</xdr:colOff>
      <xdr:row>0</xdr:row>
      <xdr:rowOff>30480</xdr:rowOff>
    </xdr:from>
    <xdr:to>
      <xdr:col>11</xdr:col>
      <xdr:colOff>449580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5">
              <a:extLst>
                <a:ext uri="{FF2B5EF4-FFF2-40B4-BE49-F238E27FC236}">
                  <a16:creationId xmlns:a16="http://schemas.microsoft.com/office/drawing/2014/main" id="{E6738968-4A5E-4DA6-85A9-E2E21D37D992}"/>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11</xdr:col>
      <xdr:colOff>503611</xdr:colOff>
      <xdr:row>0</xdr:row>
      <xdr:rowOff>85898</xdr:rowOff>
    </xdr:from>
    <xdr:to>
      <xdr:col>13</xdr:col>
      <xdr:colOff>525780</xdr:colOff>
      <xdr:row>18</xdr:row>
      <xdr:rowOff>0</xdr:rowOff>
    </xdr:to>
    <mc:AlternateContent xmlns:mc="http://schemas.openxmlformats.org/markup-compatibility/2006" xmlns:sle15="http://schemas.microsoft.com/office/drawing/2012/slicer">
      <mc:Choice Requires="sle15">
        <xdr:graphicFrame macro="">
          <xdr:nvGraphicFramePr>
            <xdr:cNvPr id="2" name="Revision 5">
              <a:extLst>
                <a:ext uri="{FF2B5EF4-FFF2-40B4-BE49-F238E27FC236}">
                  <a16:creationId xmlns:a16="http://schemas.microsoft.com/office/drawing/2014/main" id="{503903AE-7F56-4136-B574-8A699AAF9C83}"/>
                </a:ext>
              </a:extLst>
            </xdr:cNvPr>
            <xdr:cNvGraphicFramePr/>
          </xdr:nvGraphicFramePr>
          <xdr:xfrm>
            <a:off x="0" y="0"/>
            <a:ext cx="0" cy="0"/>
          </xdr:xfrm>
          <a:graphic>
            <a:graphicData uri="http://schemas.microsoft.com/office/drawing/2010/slicer">
              <sle:slicer xmlns:sle="http://schemas.microsoft.com/office/drawing/2010/slicer" name="Revision 5"/>
            </a:graphicData>
          </a:graphic>
        </xdr:graphicFrame>
      </mc:Choice>
      <mc:Fallback xmlns="">
        <xdr:sp macro="" textlink="">
          <xdr:nvSpPr>
            <xdr:cNvPr id="0" name=""/>
            <xdr:cNvSpPr>
              <a:spLocks noTextEdit="1"/>
            </xdr:cNvSpPr>
          </xdr:nvSpPr>
          <xdr:spPr>
            <a:xfrm>
              <a:off x="11362111" y="85898"/>
              <a:ext cx="1477589" cy="30687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65372</xdr:colOff>
      <xdr:row>0</xdr:row>
      <xdr:rowOff>30480</xdr:rowOff>
    </xdr:from>
    <xdr:to>
      <xdr:col>11</xdr:col>
      <xdr:colOff>449580</xdr:colOff>
      <xdr:row>34</xdr:row>
      <xdr:rowOff>68580</xdr:rowOff>
    </xdr:to>
    <mc:AlternateContent xmlns:mc="http://schemas.openxmlformats.org/markup-compatibility/2006" xmlns:sle15="http://schemas.microsoft.com/office/drawing/2012/slicer">
      <mc:Choice Requires="sle15">
        <xdr:graphicFrame macro="">
          <xdr:nvGraphicFramePr>
            <xdr:cNvPr id="3" name="Category 4">
              <a:extLst>
                <a:ext uri="{FF2B5EF4-FFF2-40B4-BE49-F238E27FC236}">
                  <a16:creationId xmlns:a16="http://schemas.microsoft.com/office/drawing/2014/main" id="{2A9FE39D-3A7B-4911-A803-CED69314C84D}"/>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9369392" y="30480"/>
              <a:ext cx="1938688" cy="599694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13</xdr:col>
      <xdr:colOff>76891</xdr:colOff>
      <xdr:row>2</xdr:row>
      <xdr:rowOff>139238</xdr:rowOff>
    </xdr:from>
    <xdr:to>
      <xdr:col>15</xdr:col>
      <xdr:colOff>42948</xdr:colOff>
      <xdr:row>16</xdr:row>
      <xdr:rowOff>74815</xdr:rowOff>
    </xdr:to>
    <mc:AlternateContent xmlns:mc="http://schemas.openxmlformats.org/markup-compatibility/2006" xmlns:sle15="http://schemas.microsoft.com/office/drawing/2012/slicer">
      <mc:Choice Requires="sle15">
        <xdr:graphicFrame macro="">
          <xdr:nvGraphicFramePr>
            <xdr:cNvPr id="2" name="Revision 4">
              <a:extLst>
                <a:ext uri="{FF2B5EF4-FFF2-40B4-BE49-F238E27FC236}">
                  <a16:creationId xmlns:a16="http://schemas.microsoft.com/office/drawing/2014/main" id="{33F31CE2-2A8A-4EE7-843C-A0CC64BC08A8}"/>
                </a:ext>
              </a:extLst>
            </xdr:cNvPr>
            <xdr:cNvGraphicFramePr/>
          </xdr:nvGraphicFramePr>
          <xdr:xfrm>
            <a:off x="0" y="0"/>
            <a:ext cx="0" cy="0"/>
          </xdr:xfrm>
          <a:graphic>
            <a:graphicData uri="http://schemas.microsoft.com/office/drawing/2010/slicer">
              <sle:slicer xmlns:sle="http://schemas.microsoft.com/office/drawing/2010/slicer" name="Revision 4"/>
            </a:graphicData>
          </a:graphic>
        </xdr:graphicFrame>
      </mc:Choice>
      <mc:Fallback xmlns="">
        <xdr:sp macro="" textlink="">
          <xdr:nvSpPr>
            <xdr:cNvPr id="0" name=""/>
            <xdr:cNvSpPr>
              <a:spLocks noTextEdit="1"/>
            </xdr:cNvSpPr>
          </xdr:nvSpPr>
          <xdr:spPr>
            <a:xfrm>
              <a:off x="12390811" y="489758"/>
              <a:ext cx="1185257" cy="238921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184363</xdr:colOff>
      <xdr:row>1</xdr:row>
      <xdr:rowOff>121226</xdr:rowOff>
    </xdr:from>
    <xdr:to>
      <xdr:col>12</xdr:col>
      <xdr:colOff>304800</xdr:colOff>
      <xdr:row>30</xdr:row>
      <xdr:rowOff>155862</xdr:rowOff>
    </xdr:to>
    <mc:AlternateContent xmlns:mc="http://schemas.openxmlformats.org/markup-compatibility/2006" xmlns:sle15="http://schemas.microsoft.com/office/drawing/2012/slicer">
      <mc:Choice Requires="sle15">
        <xdr:graphicFrame macro="">
          <xdr:nvGraphicFramePr>
            <xdr:cNvPr id="3" name="Category 3">
              <a:extLst>
                <a:ext uri="{FF2B5EF4-FFF2-40B4-BE49-F238E27FC236}">
                  <a16:creationId xmlns:a16="http://schemas.microsoft.com/office/drawing/2014/main" id="{F1F07405-E0DC-49AD-BEF3-CE0B8CE5F5E3}"/>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0097983" y="296486"/>
              <a:ext cx="1911137" cy="5117176"/>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13</xdr:col>
      <xdr:colOff>76891</xdr:colOff>
      <xdr:row>2</xdr:row>
      <xdr:rowOff>139238</xdr:rowOff>
    </xdr:from>
    <xdr:to>
      <xdr:col>15</xdr:col>
      <xdr:colOff>42948</xdr:colOff>
      <xdr:row>16</xdr:row>
      <xdr:rowOff>74815</xdr:rowOff>
    </xdr:to>
    <mc:AlternateContent xmlns:mc="http://schemas.openxmlformats.org/markup-compatibility/2006" xmlns:sle15="http://schemas.microsoft.com/office/drawing/2012/slicer">
      <mc:Choice Requires="sle15">
        <xdr:graphicFrame macro="">
          <xdr:nvGraphicFramePr>
            <xdr:cNvPr id="2" name="Revision 3">
              <a:extLst>
                <a:ext uri="{FF2B5EF4-FFF2-40B4-BE49-F238E27FC236}">
                  <a16:creationId xmlns:a16="http://schemas.microsoft.com/office/drawing/2014/main" id="{51958F45-F1F6-4F00-8EFC-84C993BF7822}"/>
                </a:ext>
              </a:extLst>
            </xdr:cNvPr>
            <xdr:cNvGraphicFramePr/>
          </xdr:nvGraphicFramePr>
          <xdr:xfrm>
            <a:off x="0" y="0"/>
            <a:ext cx="0" cy="0"/>
          </xdr:xfrm>
          <a:graphic>
            <a:graphicData uri="http://schemas.microsoft.com/office/drawing/2010/slicer">
              <sle:slicer xmlns:sle="http://schemas.microsoft.com/office/drawing/2010/slicer" name="Revision 3"/>
            </a:graphicData>
          </a:graphic>
        </xdr:graphicFrame>
      </mc:Choice>
      <mc:Fallback xmlns="">
        <xdr:sp macro="" textlink="">
          <xdr:nvSpPr>
            <xdr:cNvPr id="0" name=""/>
            <xdr:cNvSpPr>
              <a:spLocks noTextEdit="1"/>
            </xdr:cNvSpPr>
          </xdr:nvSpPr>
          <xdr:spPr>
            <a:xfrm>
              <a:off x="12390811" y="489758"/>
              <a:ext cx="1185257" cy="238921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184363</xdr:colOff>
      <xdr:row>1</xdr:row>
      <xdr:rowOff>121226</xdr:rowOff>
    </xdr:from>
    <xdr:to>
      <xdr:col>12</xdr:col>
      <xdr:colOff>304800</xdr:colOff>
      <xdr:row>30</xdr:row>
      <xdr:rowOff>155862</xdr:rowOff>
    </xdr:to>
    <mc:AlternateContent xmlns:mc="http://schemas.openxmlformats.org/markup-compatibility/2006" xmlns:sle15="http://schemas.microsoft.com/office/drawing/2012/slicer">
      <mc:Choice Requires="sle15">
        <xdr:graphicFrame macro="">
          <xdr:nvGraphicFramePr>
            <xdr:cNvPr id="3" name="Category 2">
              <a:extLst>
                <a:ext uri="{FF2B5EF4-FFF2-40B4-BE49-F238E27FC236}">
                  <a16:creationId xmlns:a16="http://schemas.microsoft.com/office/drawing/2014/main" id="{2EF52AB7-E079-491E-8782-1E7B0A0C1EE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097983" y="296486"/>
              <a:ext cx="1911137" cy="5117176"/>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11</xdr:col>
      <xdr:colOff>602671</xdr:colOff>
      <xdr:row>2</xdr:row>
      <xdr:rowOff>55418</xdr:rowOff>
    </xdr:from>
    <xdr:to>
      <xdr:col>13</xdr:col>
      <xdr:colOff>332508</xdr:colOff>
      <xdr:row>15</xdr:row>
      <xdr:rowOff>166255</xdr:rowOff>
    </xdr:to>
    <mc:AlternateContent xmlns:mc="http://schemas.openxmlformats.org/markup-compatibility/2006" xmlns:sle15="http://schemas.microsoft.com/office/drawing/2012/slicer">
      <mc:Choice Requires="sle15">
        <xdr:graphicFrame macro="">
          <xdr:nvGraphicFramePr>
            <xdr:cNvPr id="2" name="Revision 2">
              <a:extLst>
                <a:ext uri="{FF2B5EF4-FFF2-40B4-BE49-F238E27FC236}">
                  <a16:creationId xmlns:a16="http://schemas.microsoft.com/office/drawing/2014/main" id="{91B3B692-B137-48D2-869D-78BE45452E2D}"/>
                </a:ext>
              </a:extLst>
            </xdr:cNvPr>
            <xdr:cNvGraphicFramePr/>
          </xdr:nvGraphicFramePr>
          <xdr:xfrm>
            <a:off x="0" y="0"/>
            <a:ext cx="0" cy="0"/>
          </xdr:xfrm>
          <a:graphic>
            <a:graphicData uri="http://schemas.microsoft.com/office/drawing/2010/slicer">
              <sle:slicer xmlns:sle="http://schemas.microsoft.com/office/drawing/2010/slicer" name="Revision 2"/>
            </a:graphicData>
          </a:graphic>
        </xdr:graphicFrame>
      </mc:Choice>
      <mc:Fallback xmlns="">
        <xdr:sp macro="" textlink="">
          <xdr:nvSpPr>
            <xdr:cNvPr id="0" name=""/>
            <xdr:cNvSpPr>
              <a:spLocks noTextEdit="1"/>
            </xdr:cNvSpPr>
          </xdr:nvSpPr>
          <xdr:spPr>
            <a:xfrm>
              <a:off x="11308771" y="405938"/>
              <a:ext cx="1185257" cy="238921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99851</xdr:colOff>
      <xdr:row>0</xdr:row>
      <xdr:rowOff>83126</xdr:rowOff>
    </xdr:from>
    <xdr:to>
      <xdr:col>11</xdr:col>
      <xdr:colOff>457200</xdr:colOff>
      <xdr:row>29</xdr:row>
      <xdr:rowOff>117762</xdr:rowOff>
    </xdr:to>
    <mc:AlternateContent xmlns:mc="http://schemas.openxmlformats.org/markup-compatibility/2006" xmlns:sle15="http://schemas.microsoft.com/office/drawing/2012/slicer">
      <mc:Choice Requires="sle15">
        <xdr:graphicFrame macro="">
          <xdr:nvGraphicFramePr>
            <xdr:cNvPr id="3" name="Category 1">
              <a:extLst>
                <a:ext uri="{FF2B5EF4-FFF2-40B4-BE49-F238E27FC236}">
                  <a16:creationId xmlns:a16="http://schemas.microsoft.com/office/drawing/2014/main" id="{9EA54BC0-726B-421D-BCD7-7507D959DA3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251471" y="83126"/>
              <a:ext cx="1911829" cy="5117176"/>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absolute">
    <xdr:from>
      <xdr:col>10</xdr:col>
      <xdr:colOff>459769</xdr:colOff>
      <xdr:row>0</xdr:row>
      <xdr:rowOff>68580</xdr:rowOff>
    </xdr:from>
    <xdr:to>
      <xdr:col>12</xdr:col>
      <xdr:colOff>504508</xdr:colOff>
      <xdr:row>14</xdr:row>
      <xdr:rowOff>81915</xdr:rowOff>
    </xdr:to>
    <mc:AlternateContent xmlns:mc="http://schemas.openxmlformats.org/markup-compatibility/2006" xmlns:sle15="http://schemas.microsoft.com/office/drawing/2012/slicer">
      <mc:Choice Requires="sle15">
        <xdr:graphicFrame macro="">
          <xdr:nvGraphicFramePr>
            <xdr:cNvPr id="2" name="Revision 1">
              <a:extLst>
                <a:ext uri="{FF2B5EF4-FFF2-40B4-BE49-F238E27FC236}">
                  <a16:creationId xmlns:a16="http://schemas.microsoft.com/office/drawing/2014/main" id="{8A57DD6F-87B8-4BF5-978D-6638CCC1133E}"/>
                </a:ext>
              </a:extLst>
            </xdr:cNvPr>
            <xdr:cNvGraphicFramePr/>
          </xdr:nvGraphicFramePr>
          <xdr:xfrm>
            <a:off x="0" y="0"/>
            <a:ext cx="0" cy="0"/>
          </xdr:xfrm>
          <a:graphic>
            <a:graphicData uri="http://schemas.microsoft.com/office/drawing/2010/slicer">
              <sle:slicer xmlns:sle="http://schemas.microsoft.com/office/drawing/2010/slicer" name="Revision 1"/>
            </a:graphicData>
          </a:graphic>
        </xdr:graphicFrame>
      </mc:Choice>
      <mc:Fallback xmlns="">
        <xdr:sp macro="" textlink="">
          <xdr:nvSpPr>
            <xdr:cNvPr id="0" name=""/>
            <xdr:cNvSpPr>
              <a:spLocks noTextEdit="1"/>
            </xdr:cNvSpPr>
          </xdr:nvSpPr>
          <xdr:spPr>
            <a:xfrm>
              <a:off x="11144055" y="68580"/>
              <a:ext cx="1828311" cy="2475181"/>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252249</xdr:colOff>
      <xdr:row>17</xdr:row>
      <xdr:rowOff>62931</xdr:rowOff>
    </xdr:from>
    <xdr:to>
      <xdr:col>12</xdr:col>
      <xdr:colOff>339537</xdr:colOff>
      <xdr:row>51</xdr:row>
      <xdr:rowOff>139131</xdr:rowOff>
    </xdr:to>
    <mc:AlternateContent xmlns:mc="http://schemas.openxmlformats.org/markup-compatibility/2006" xmlns:sle15="http://schemas.microsoft.com/office/drawing/2012/slicer">
      <mc:Choice Requires="sle15">
        <xdr:graphicFrame macro="">
          <xdr:nvGraphicFramePr>
            <xdr:cNvPr id="3" name="Category">
              <a:extLst>
                <a:ext uri="{FF2B5EF4-FFF2-40B4-BE49-F238E27FC236}">
                  <a16:creationId xmlns:a16="http://schemas.microsoft.com/office/drawing/2014/main" id="{9E6EED81-0008-4C54-A28D-9E4DC3EE81A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941031" y="3007022"/>
              <a:ext cx="1874524" cy="5964382"/>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 xr10:uid="{00000000-0013-0000-FFFF-FFFF01000000}" sourceName="Revision">
  <extLst>
    <x:ext xmlns:x15="http://schemas.microsoft.com/office/spreadsheetml/2010/11/main" uri="{2F2917AC-EB37-4324-AD4E-5DD8C200BD13}">
      <x15:tableSlicerCache tableId="4"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 xr10:uid="{00000000-0013-0000-FFFF-FFFF0A000000}" sourceName="Revision">
  <extLst>
    <x:ext xmlns:x15="http://schemas.microsoft.com/office/spreadsheetml/2010/11/main" uri="{2F2917AC-EB37-4324-AD4E-5DD8C200BD13}">
      <x15:tableSlicerCache tableId="9" column="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 xr10:uid="{00000000-0013-0000-FFFF-FFFF0B000000}" sourceName="Category">
  <extLst>
    <x:ext xmlns:x15="http://schemas.microsoft.com/office/spreadsheetml/2010/11/main" uri="{2F2917AC-EB37-4324-AD4E-5DD8C200BD13}">
      <x15:tableSlicerCache tableId="9" column="7"/>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 xr10:uid="{00000000-0013-0000-FFFF-FFFF0C000000}" sourceName="Revision">
  <extLst>
    <x:ext xmlns:x15="http://schemas.microsoft.com/office/spreadsheetml/2010/11/main" uri="{2F2917AC-EB37-4324-AD4E-5DD8C200BD13}">
      <x15:tableSlicerCache tableId="10"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 xr10:uid="{00000000-0013-0000-FFFF-FFFF0D000000}" sourceName="Category">
  <extLst>
    <x:ext xmlns:x15="http://schemas.microsoft.com/office/spreadsheetml/2010/11/main" uri="{2F2917AC-EB37-4324-AD4E-5DD8C200BD13}">
      <x15:tableSlicerCache tableId="10" column="7"/>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1" xr10:uid="{DCD409DB-7AB8-4AD5-A8F4-8B83C846F67E}" sourceName="Revision">
  <extLst>
    <x:ext xmlns:x15="http://schemas.microsoft.com/office/spreadsheetml/2010/11/main" uri="{2F2917AC-EB37-4324-AD4E-5DD8C200BD13}">
      <x15:tableSlicerCache tableId="11" column="2"/>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1" xr10:uid="{BFFA6C61-D345-4679-B21C-55CAD7F79B13}" sourceName="Category">
  <extLst>
    <x:ext xmlns:x15="http://schemas.microsoft.com/office/spreadsheetml/2010/11/main" uri="{2F2917AC-EB37-4324-AD4E-5DD8C200BD13}">
      <x15:tableSlicerCache tableId="11" column="7"/>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11" xr10:uid="{A5745BF3-B0B5-4B4D-87EA-822C2138E5AA}" sourceName="Revision">
  <extLst>
    <x:ext xmlns:x15="http://schemas.microsoft.com/office/spreadsheetml/2010/11/main" uri="{2F2917AC-EB37-4324-AD4E-5DD8C200BD13}">
      <x15:tableSlicerCache tableId="12"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11" xr10:uid="{8AF06913-43B0-43F0-8601-F4E8585787B0}" sourceName="Category">
  <extLst>
    <x:ext xmlns:x15="http://schemas.microsoft.com/office/spreadsheetml/2010/11/main" uri="{2F2917AC-EB37-4324-AD4E-5DD8C200BD13}">
      <x15:tableSlicerCache tableId="12"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11111" xr10:uid="{1528DD7E-0DEF-496E-8CB4-97CB3D5A1BD2}" sourceName="Revision">
  <extLst>
    <x:ext xmlns:x15="http://schemas.microsoft.com/office/spreadsheetml/2010/11/main" uri="{2F2917AC-EB37-4324-AD4E-5DD8C200BD13}">
      <x15:tableSlicerCache tableId="13" column="2"/>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11111" xr10:uid="{4986737A-29E6-49EB-BF1A-839345B4968B}" sourceName="Category">
  <extLst>
    <x:ext xmlns:x15="http://schemas.microsoft.com/office/spreadsheetml/2010/11/main" uri="{2F2917AC-EB37-4324-AD4E-5DD8C200BD13}">
      <x15:tableSlicerCache tableId="13"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 xr10:uid="{00000000-0013-0000-FFFF-FFFF02000000}" sourceName="Revision">
  <extLst>
    <x:ext xmlns:x15="http://schemas.microsoft.com/office/spreadsheetml/2010/11/main" uri="{2F2917AC-EB37-4324-AD4E-5DD8C200BD13}">
      <x15:tableSlicerCache tableId="5"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extLst>
    <x:ext xmlns:x15="http://schemas.microsoft.com/office/spreadsheetml/2010/11/main" uri="{2F2917AC-EB37-4324-AD4E-5DD8C200BD13}">
      <x15:tableSlicerCache tableId="5"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 xr10:uid="{00000000-0013-0000-FFFF-FFFF04000000}" sourceName="Revision">
  <extLst>
    <x:ext xmlns:x15="http://schemas.microsoft.com/office/spreadsheetml/2010/11/main" uri="{2F2917AC-EB37-4324-AD4E-5DD8C200BD13}">
      <x15:tableSlicerCache tableId="6"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0000000-0013-0000-FFFF-FFFF05000000}" sourceName="Category">
  <extLst>
    <x:ext xmlns:x15="http://schemas.microsoft.com/office/spreadsheetml/2010/11/main" uri="{2F2917AC-EB37-4324-AD4E-5DD8C200BD13}">
      <x15:tableSlicerCache tableId="6"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 xr10:uid="{00000000-0013-0000-FFFF-FFFF06000000}" sourceName="Revision">
  <extLst>
    <x:ext xmlns:x15="http://schemas.microsoft.com/office/spreadsheetml/2010/11/main" uri="{2F2917AC-EB37-4324-AD4E-5DD8C200BD13}">
      <x15:tableSlicerCache tableId="7"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00000000-0013-0000-FFFF-FFFF07000000}" sourceName="Category">
  <extLst>
    <x:ext xmlns:x15="http://schemas.microsoft.com/office/spreadsheetml/2010/11/main" uri="{2F2917AC-EB37-4324-AD4E-5DD8C200BD13}">
      <x15:tableSlicerCache tableId="7" column="7"/>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sion1111" xr10:uid="{00000000-0013-0000-FFFF-FFFF08000000}" sourceName="Revision">
  <extLst>
    <x:ext xmlns:x15="http://schemas.microsoft.com/office/spreadsheetml/2010/11/main" uri="{2F2917AC-EB37-4324-AD4E-5DD8C200BD13}">
      <x15:tableSlicerCache tableId="8"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1" xr10:uid="{00000000-0013-0000-FFFF-FFFF09000000}" sourceName="Category">
  <extLst>
    <x:ext xmlns:x15="http://schemas.microsoft.com/office/spreadsheetml/2010/11/main" uri="{2F2917AC-EB37-4324-AD4E-5DD8C200BD13}">
      <x15:tableSlicerCache tableId="8"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9" xr10:uid="{53BD5720-5F27-45A7-BB6A-6F62E611FDF7}" cache="Slicer_Revision111111111" caption="Revision" style="SlicerStyleOther1" rowHeight="234950"/>
  <slicer name="Category 8" xr10:uid="{7760DEB8-EEAE-46A4-9B62-980BD0190163}" cache="Slicer_Category11111111" caption="Category" style="SlicerStyleLight2"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xr10:uid="{00000000-0014-0000-FFFF-FFFF0D000000}" cache="Slicer_Revision" caption="Revision"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8" xr10:uid="{D2A47646-1F39-4818-8041-BF0DEA0A6F1E}" cache="Slicer_Revision11111111" caption="Revision" style="SlicerStyleOther1" rowHeight="234950"/>
  <slicer name="Category 7" xr10:uid="{3106DC44-B913-4387-BB71-04CA135B2C23}" cache="Slicer_Category1111111" caption="Category"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7" xr10:uid="{1C0F6D52-8801-4B4E-9116-67F72C82263D}" cache="Slicer_Revision1111111" caption="Revision" style="SlicerStyleOther1" rowHeight="234950"/>
  <slicer name="Category 6" xr10:uid="{469FBDB2-5040-4594-B4DC-4E5480BF0724}" cache="Slicer_Category111111" caption="Category"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6" xr10:uid="{00000000-0014-0000-FFFF-FFFF01000000}" cache="Slicer_Revision111111" caption="Revision" style="SlicerStyleOther1" rowHeight="234950"/>
  <slicer name="Category 5" xr10:uid="{00000000-0014-0000-FFFF-FFFF02000000}" cache="Slicer_Category11111" caption="Category"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5" xr10:uid="{00000000-0014-0000-FFFF-FFFF03000000}" cache="Slicer_Revision11111" caption="Revision" style="SlicerStyleOther1" rowHeight="234950"/>
  <slicer name="Category 4" xr10:uid="{00000000-0014-0000-FFFF-FFFF04000000}" cache="Slicer_Category1111" caption="Category" style="SlicerStyleLigh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4" xr10:uid="{00000000-0014-0000-FFFF-FFFF05000000}" cache="Slicer_Revision1111" caption="Revision" style="SlicerStyleOther1" rowHeight="234950"/>
  <slicer name="Category 3" xr10:uid="{00000000-0014-0000-FFFF-FFFF06000000}" cache="Slicer_Category111" caption="Category" startItem="10" style="SlicerStyleLigh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3" xr10:uid="{00000000-0014-0000-FFFF-FFFF07000000}" cache="Slicer_Revision111" caption="Revision" style="SlicerStyleOther1" rowHeight="234950"/>
  <slicer name="Category 2" xr10:uid="{00000000-0014-0000-FFFF-FFFF08000000}" cache="Slicer_Category11" caption="Category" startItem="10" style="SlicerStyleLight2"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2" xr10:uid="{00000000-0014-0000-FFFF-FFFF09000000}" cache="Slicer_Revision11" caption="Revision" style="SlicerStyleOther1" rowHeight="234950"/>
  <slicer name="Category 1" xr10:uid="{00000000-0014-0000-FFFF-FFFF0A000000}" cache="Slicer_Category1" caption="Category" style="SlicerStyleLight2"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sion 1" xr10:uid="{00000000-0014-0000-FFFF-FFFF0B000000}" cache="Slicer_Revision1" caption="Revision" style="SlicerStyleOther1" rowHeight="234950"/>
  <slicer name="Category" xr10:uid="{00000000-0014-0000-FFFF-FFFF0C000000}" cache="Slicer_Category" caption="Category" startItem="7"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RevHistory" displayName="RevHistory" ref="A1:D17" headerRowDxfId="192" dataDxfId="190" totalsRowDxfId="188" headerRowBorderDxfId="191" tableBorderDxfId="189">
  <autoFilter ref="A1:D17" xr:uid="{00000000-0009-0000-0100-000003000000}"/>
  <tableColumns count="4">
    <tableColumn id="1" xr3:uid="{00000000-0010-0000-0000-000001000000}" name="Revision" totalsRowLabel="Total" dataDxfId="187" totalsRowDxfId="186"/>
    <tableColumn id="2" xr3:uid="{00000000-0010-0000-0000-000002000000}" name="Date" dataDxfId="185" totalsRowDxfId="184"/>
    <tableColumn id="3" xr3:uid="{00000000-0010-0000-0000-000003000000}" name="Name" dataDxfId="183" totalsRowDxfId="182"/>
    <tableColumn id="4" xr3:uid="{00000000-0010-0000-0000-000004000000}" name="Changes" totalsRowFunction="count" dataDxfId="181" totalsRowDxfId="180">
      <calculatedColumnFormula>IF(#REF!=EngUnit3[[#This Row],[Name]]," ","wow")</calculatedColumnFormula>
    </tableColumn>
  </tableColumns>
  <tableStyleInfo name="TableStyleMedium16"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ngUnit3567" displayName="EngUnit3567" ref="A1:I181" headerRowDxfId="65" dataDxfId="64" totalsRowDxfId="63">
  <autoFilter ref="A1:I181" xr:uid="{00000000-0009-0000-0100-000006000000}"/>
  <sortState xmlns:xlrd2="http://schemas.microsoft.com/office/spreadsheetml/2017/richdata2" ref="A2:I181">
    <sortCondition ref="D1:D181"/>
  </sortState>
  <tableColumns count="9">
    <tableColumn id="2" xr3:uid="{00000000-0010-0000-0500-000002000000}" name="Revision" totalsRowLabel="Total" dataDxfId="62" totalsRowDxfId="61"/>
    <tableColumn id="3" xr3:uid="{00000000-0010-0000-0500-000003000000}" name="Name" dataDxfId="60"/>
    <tableColumn id="4" xr3:uid="{00000000-0010-0000-0500-000004000000}" name="Description" dataDxfId="59"/>
    <tableColumn id="7" xr3:uid="{00000000-0010-0000-0500-000007000000}" name="Category" dataDxfId="58"/>
    <tableColumn id="8" xr3:uid="{00000000-0010-0000-0500-000008000000}" name="Primary" dataDxfId="57"/>
    <tableColumn id="9" xr3:uid="{00000000-0010-0000-0500-000009000000}" name="Gain" dataDxfId="56"/>
    <tableColumn id="10" xr3:uid="{00000000-0010-0000-0500-00000A000000}" name="Offset" dataDxfId="55"/>
    <tableColumn id="6" xr3:uid="{00000000-0010-0000-0500-000006000000}" name="Source" dataDxfId="54"/>
    <tableColumn id="12" xr3:uid="{00000000-0010-0000-0500-00000C000000}" name="Comment" dataDxfId="53"/>
  </tableColumns>
  <tableStyleInfo name="TableStyleMedium15"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EngUnit356" displayName="EngUnit356" ref="A1:I183" headerRowDxfId="51" dataDxfId="50" totalsRowDxfId="49">
  <autoFilter ref="A1:I183" xr:uid="{00000000-0009-0000-0100-000005000000}"/>
  <sortState xmlns:xlrd2="http://schemas.microsoft.com/office/spreadsheetml/2017/richdata2" ref="A2:I183">
    <sortCondition ref="D1:D183"/>
  </sortState>
  <tableColumns count="9">
    <tableColumn id="2" xr3:uid="{00000000-0010-0000-0600-000002000000}" name="Revision" totalsRowLabel="Total" dataDxfId="48" totalsRowDxfId="47"/>
    <tableColumn id="3" xr3:uid="{00000000-0010-0000-0600-000003000000}" name="Name" dataDxfId="46"/>
    <tableColumn id="4" xr3:uid="{00000000-0010-0000-0600-000004000000}" name="Description" dataDxfId="45"/>
    <tableColumn id="7" xr3:uid="{00000000-0010-0000-0600-000007000000}" name="Category" dataDxfId="44"/>
    <tableColumn id="8" xr3:uid="{00000000-0010-0000-0600-000008000000}" name="Primary" dataDxfId="43"/>
    <tableColumn id="9" xr3:uid="{00000000-0010-0000-0600-000009000000}" name="Gain" dataDxfId="42"/>
    <tableColumn id="10" xr3:uid="{00000000-0010-0000-0600-00000A000000}" name="Offset" dataDxfId="41"/>
    <tableColumn id="6" xr3:uid="{00000000-0010-0000-0600-000006000000}" name="Source" dataDxfId="40"/>
    <tableColumn id="12" xr3:uid="{00000000-0010-0000-0600-00000C000000}" name="Comment" dataDxfId="39"/>
  </tableColumns>
  <tableStyleInfo name="TableStyleMedium15"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EngUnit35" displayName="EngUnit35" ref="A1:H130" headerRowDxfId="35" dataDxfId="34" totalsRowDxfId="33">
  <autoFilter ref="A1:H130" xr:uid="{00000000-0009-0000-0100-000004000000}"/>
  <sortState xmlns:xlrd2="http://schemas.microsoft.com/office/spreadsheetml/2017/richdata2" ref="A2:H130">
    <sortCondition ref="D1:D130"/>
  </sortState>
  <tableColumns count="8">
    <tableColumn id="2" xr3:uid="{00000000-0010-0000-0700-000002000000}" name="Revision" totalsRowLabel="Total" dataDxfId="32" totalsRowDxfId="31"/>
    <tableColumn id="3" xr3:uid="{00000000-0010-0000-0700-000003000000}" name="Name" dataDxfId="30"/>
    <tableColumn id="4" xr3:uid="{00000000-0010-0000-0700-000004000000}" name="Description" dataDxfId="29"/>
    <tableColumn id="7" xr3:uid="{00000000-0010-0000-0700-000007000000}" name="Category" dataDxfId="28"/>
    <tableColumn id="8" xr3:uid="{00000000-0010-0000-0700-000008000000}" name="Primary" dataDxfId="27"/>
    <tableColumn id="9" xr3:uid="{00000000-0010-0000-0700-000009000000}" name="Gain" dataDxfId="26"/>
    <tableColumn id="10" xr3:uid="{00000000-0010-0000-0700-00000A000000}" name="Offset" dataDxfId="25"/>
    <tableColumn id="6" xr3:uid="{00000000-0010-0000-0700-000006000000}" name="Comment" dataDxfId="24"/>
  </tableColumns>
  <tableStyleInfo name="TableStyleMedium15"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EngUnit3" displayName="EngUnit3" ref="A1:H130" headerRowDxfId="23" dataDxfId="22" totalsRowDxfId="21">
  <autoFilter ref="A1:H130" xr:uid="{00000000-0009-0000-0100-000002000000}"/>
  <sortState xmlns:xlrd2="http://schemas.microsoft.com/office/spreadsheetml/2017/richdata2" ref="A2:H130">
    <sortCondition ref="D1:D130"/>
  </sortState>
  <tableColumns count="8">
    <tableColumn id="2" xr3:uid="{00000000-0010-0000-0800-000002000000}" name="Revision" totalsRowLabel="Total" dataDxfId="20" totalsRowDxfId="19"/>
    <tableColumn id="3" xr3:uid="{00000000-0010-0000-0800-000003000000}" name="Name" dataDxfId="18"/>
    <tableColumn id="4" xr3:uid="{00000000-0010-0000-0800-000004000000}" name="Description" dataDxfId="17"/>
    <tableColumn id="7" xr3:uid="{00000000-0010-0000-0800-000007000000}" name="Category" dataDxfId="16"/>
    <tableColumn id="8" xr3:uid="{00000000-0010-0000-0800-000008000000}" name="Primary" dataDxfId="15"/>
    <tableColumn id="9" xr3:uid="{00000000-0010-0000-0800-000009000000}" name="Gain" dataDxfId="14"/>
    <tableColumn id="10" xr3:uid="{00000000-0010-0000-0800-00000A000000}" name="Offset" dataDxfId="13"/>
    <tableColumn id="6" xr3:uid="{00000000-0010-0000-0800-000006000000}" name="Comment" dataDxfId="12"/>
  </tableColumns>
  <tableStyleInfo name="TableStyleMedium15"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9000000}" name="EngUnit" displayName="EngUnit" ref="A1:H130" tableType="xml" headerRowDxfId="11" dataDxfId="10" totalsRowDxfId="9" connectionId="1">
  <autoFilter ref="A1:H130" xr:uid="{00000000-0009-0000-0100-000001000000}"/>
  <sortState xmlns:xlrd2="http://schemas.microsoft.com/office/spreadsheetml/2017/richdata2" ref="A2:H130">
    <sortCondition ref="D1:D130"/>
  </sortState>
  <tableColumns count="8">
    <tableColumn id="2" xr3:uid="{00000000-0010-0000-0900-000002000000}" uniqueName="Version" name="Revision" totalsRowLabel="Total" dataDxfId="8" totalsRowDxfId="7">
      <xmlColumnPr mapId="1" xpath="/EngineeringUnits/@Version" xmlDataType="integer"/>
    </tableColumn>
    <tableColumn id="3" xr3:uid="{00000000-0010-0000-0900-000003000000}" uniqueName="Name" name="Name" dataDxfId="6">
      <xmlColumnPr mapId="1" xpath="/EngineeringUnits/EngineeringUnit/@Name" xmlDataType="string"/>
    </tableColumn>
    <tableColumn id="4" xr3:uid="{00000000-0010-0000-0900-000004000000}" uniqueName="Description" name="Description" dataDxfId="5">
      <xmlColumnPr mapId="1" xpath="/EngineeringUnits/EngineeringUnit/@Description" xmlDataType="string"/>
    </tableColumn>
    <tableColumn id="7" xr3:uid="{00000000-0010-0000-0900-000007000000}" uniqueName="Category" name="Category" dataDxfId="4">
      <xmlColumnPr mapId="1" xpath="/EngineeringUnits/EngineeringUnit/@Category" xmlDataType="string"/>
    </tableColumn>
    <tableColumn id="8" xr3:uid="{00000000-0010-0000-0900-000008000000}" uniqueName="Primary" name="Primary" dataDxfId="3">
      <xmlColumnPr mapId="1" xpath="/EngineeringUnits/EngineeringUnit/@Primary" xmlDataType="boolean"/>
    </tableColumn>
    <tableColumn id="9" xr3:uid="{00000000-0010-0000-0900-000009000000}" uniqueName="Gain" name="Gain" dataDxfId="2">
      <xmlColumnPr mapId="1" xpath="/EngineeringUnits/EngineeringUnit/@Gain" xmlDataType="double"/>
    </tableColumn>
    <tableColumn id="10" xr3:uid="{00000000-0010-0000-0900-00000A000000}" uniqueName="Offset" name="Offset" dataDxfId="1">
      <xmlColumnPr mapId="1" xpath="/EngineeringUnits/EngineeringUnit/@Offset" xmlDataType="double"/>
    </tableColumn>
    <tableColumn id="6" xr3:uid="{00000000-0010-0000-0900-000006000000}" uniqueName="6" name="Comment" dataDxfId="0"/>
  </tableColumns>
  <tableStyleInfo name="TableStyleMedium15"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8A2FB6-0253-47D5-A611-D7E2D5971CE2}" name="EngUnit356789101112131415" displayName="EngUnit356789101112131415" ref="A1:J252" headerRowDxfId="178" dataDxfId="177" totalsRowDxfId="176">
  <autoFilter ref="A1:J252" xr:uid="{00000000-0009-0000-0100-00000A000000}"/>
  <sortState xmlns:xlrd2="http://schemas.microsoft.com/office/spreadsheetml/2017/richdata2" ref="A2:J253">
    <sortCondition ref="E1:E253"/>
  </sortState>
  <tableColumns count="10">
    <tableColumn id="2" xr3:uid="{DB368F47-0089-4236-ACD5-57478DC27314}" name="Revision" totalsRowLabel="Total" dataDxfId="175" totalsRowDxfId="174"/>
    <tableColumn id="3" xr3:uid="{2E6DF65E-86CA-4056-BB88-7779740D97B1}" name="Unit Symbol" dataDxfId="173"/>
    <tableColumn id="4" xr3:uid="{3CB50509-0046-4445-9F0F-E6CF2A3FDF5C}" name="Unit Description" dataDxfId="172"/>
    <tableColumn id="7" xr3:uid="{47F01AF2-1619-4FE6-A663-331224D8672E}" name="Category" dataDxfId="171"/>
    <tableColumn id="1" xr3:uid="{A9496E12-6857-49F2-B147-99DE4ACF5CE1}" name="Category_nxDAS" dataDxfId="170"/>
    <tableColumn id="8" xr3:uid="{CEE3A4FE-2BD6-432B-906C-E855807B1EE4}" name="Primary" dataDxfId="169"/>
    <tableColumn id="9" xr3:uid="{08BD5A63-D38C-49EA-814B-C112C052B9E6}" name="Gain" dataDxfId="168"/>
    <tableColumn id="10" xr3:uid="{F97D84C6-4C2F-4179-A92B-32153B5F008A}" name="Offset" dataDxfId="167"/>
    <tableColumn id="6" xr3:uid="{CEF31DD3-E421-457B-A4DB-F43877C50EAA}" name="Source" dataDxfId="166"/>
    <tableColumn id="12" xr3:uid="{C9984B6C-9FDE-4C4A-BE2F-FE741B3FE438}" name="Comment" dataDxfId="165"/>
  </tableColumns>
  <tableStyleInfo name="TableStyleMedium15"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A1897D-596A-46A1-B375-0CEF1496403B}" name="EngUnit3567891011121314" displayName="EngUnit3567891011121314" ref="A1:I240" headerRowDxfId="163" dataDxfId="162" totalsRowDxfId="161">
  <autoFilter ref="A1:I240" xr:uid="{00000000-0009-0000-0100-00000A000000}"/>
  <tableColumns count="9">
    <tableColumn id="2" xr3:uid="{5E8CE8A6-5181-477D-B19D-0F4C6626E3DB}" name="Revision" totalsRowLabel="Total" dataDxfId="160" totalsRowDxfId="159"/>
    <tableColumn id="3" xr3:uid="{8718829C-F359-41FA-BC69-09F52E38D215}" name="Unit Symbol" dataDxfId="158"/>
    <tableColumn id="4" xr3:uid="{61E8E726-8FA7-499C-96B0-9D66D2FB4ED2}" name="Unit Description" dataDxfId="157"/>
    <tableColumn id="7" xr3:uid="{2D471A3F-D35F-4398-886E-23983D67D8FD}" name="Category" dataDxfId="156"/>
    <tableColumn id="8" xr3:uid="{E0C604F8-D5AC-4D02-9CF6-01ABA4DC92A6}" name="Primary" dataDxfId="155"/>
    <tableColumn id="9" xr3:uid="{0AB23105-0DAC-44F5-849C-6CD99C9EC7BB}" name="Gain" dataDxfId="154"/>
    <tableColumn id="10" xr3:uid="{969E0561-14F9-4048-9471-6F85BD49EB81}" name="Offset" dataDxfId="153"/>
    <tableColumn id="6" xr3:uid="{65EAD6DD-1973-431D-A004-E0A6D9FDD3FD}" name="Source" dataDxfId="152"/>
    <tableColumn id="12" xr3:uid="{762D03A0-209D-48AD-BC27-1C87670ECBDF}" name="Comment" dataDxfId="151"/>
  </tableColumns>
  <tableStyleInfo name="TableStyleMedium15"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C3A015-D02D-4542-B9ED-57AB756BCF0A}" name="EngUnit35678910111213" displayName="EngUnit35678910111213" ref="A1:I239" headerRowDxfId="149" dataDxfId="148" totalsRowDxfId="147">
  <autoFilter ref="A1:I239" xr:uid="{00000000-0009-0000-0100-00000A000000}"/>
  <tableColumns count="9">
    <tableColumn id="2" xr3:uid="{986F527D-4FD2-4B65-95CA-8D57D02358DA}" name="Revision" totalsRowLabel="Total" dataDxfId="146" totalsRowDxfId="145"/>
    <tableColumn id="3" xr3:uid="{436F9CED-729C-42FF-8E1E-E719B3499D89}" name="Unit Symbol" dataDxfId="144"/>
    <tableColumn id="4" xr3:uid="{FCE47DFD-B17D-4130-87E5-0DD6B6D94FF1}" name="Unit Description" dataDxfId="143"/>
    <tableColumn id="7" xr3:uid="{E57FDE5C-61B0-4295-AC83-11ECF0F44408}" name="Category" dataDxfId="142"/>
    <tableColumn id="8" xr3:uid="{46258CBC-7258-4060-AB50-4B31DCE53F2D}" name="Primary" dataDxfId="141"/>
    <tableColumn id="9" xr3:uid="{247E4C7F-635C-4E08-964B-7C75044B278E}" name="Gain" dataDxfId="140"/>
    <tableColumn id="10" xr3:uid="{8C600465-9511-451C-9FE4-BE3CBD07DAF2}" name="Offset" dataDxfId="139"/>
    <tableColumn id="6" xr3:uid="{EC8C7DD9-1E7F-4010-8462-F5F09D2276E1}" name="Source" dataDxfId="138"/>
    <tableColumn id="12" xr3:uid="{3D55F442-DDBA-49C1-87B0-F1F62C1C5E12}" name="Comment" dataDxfId="137"/>
  </tableColumns>
  <tableStyleInfo name="TableStyleMedium15"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E72EEF0-B975-48E3-BEE7-417DF06887AE}" name="EngUnit356789101112" displayName="EngUnit356789101112" ref="A1:I216" headerRowDxfId="135" dataDxfId="134" totalsRowDxfId="133">
  <autoFilter ref="A1:I216" xr:uid="{00000000-0009-0000-0100-00000A000000}"/>
  <sortState xmlns:xlrd2="http://schemas.microsoft.com/office/spreadsheetml/2017/richdata2" ref="A2:I216">
    <sortCondition ref="D1:D216"/>
  </sortState>
  <tableColumns count="9">
    <tableColumn id="2" xr3:uid="{355F5C37-BD07-4C51-86CF-DE4E17E5A4FD}" name="Revision" totalsRowLabel="Total" dataDxfId="132" totalsRowDxfId="131"/>
    <tableColumn id="3" xr3:uid="{28D6A85F-4DA0-43B4-84AA-3D1D2570B09F}" name="Unit Symbol" dataDxfId="130"/>
    <tableColumn id="4" xr3:uid="{5689E6DC-C3C9-4810-A55C-CA9BD14947B9}" name="Unit Description" dataDxfId="129"/>
    <tableColumn id="7" xr3:uid="{7EC3CCC8-3CC7-4DDF-8528-95A9F9F2EFD0}" name="Category" dataDxfId="128"/>
    <tableColumn id="8" xr3:uid="{0CB42E29-C613-4B7D-A797-A366146B32C1}" name="Primary" dataDxfId="127"/>
    <tableColumn id="9" xr3:uid="{E3E4392E-B234-41EB-8314-8CEC866D9950}" name="Gain" dataDxfId="126"/>
    <tableColumn id="10" xr3:uid="{47C1B61B-7929-4C67-90F2-2A22D6128090}" name="Offset" dataDxfId="125"/>
    <tableColumn id="6" xr3:uid="{6AE33D6A-9FBE-45CF-9474-756F10B9FBA5}" name="Source" dataDxfId="124"/>
    <tableColumn id="12" xr3:uid="{8662A6DD-F196-4B4D-B25B-FA40BBA12A89}" name="Comment" dataDxfId="123"/>
  </tableColumns>
  <tableStyleInfo name="TableStyleMedium15"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EngUnit3567891011" displayName="EngUnit3567891011" ref="A1:I207" headerRowDxfId="121" dataDxfId="120" totalsRowDxfId="119">
  <autoFilter ref="A1:I207" xr:uid="{00000000-0009-0000-0100-00000A000000}"/>
  <sortState xmlns:xlrd2="http://schemas.microsoft.com/office/spreadsheetml/2017/richdata2" ref="A2:I207">
    <sortCondition ref="D1:D207"/>
  </sortState>
  <tableColumns count="9">
    <tableColumn id="2" xr3:uid="{00000000-0010-0000-0100-000002000000}" name="Revision" totalsRowLabel="Total" dataDxfId="118" totalsRowDxfId="117"/>
    <tableColumn id="3" xr3:uid="{00000000-0010-0000-0100-000003000000}" name="Unit Symbol" dataDxfId="116"/>
    <tableColumn id="4" xr3:uid="{00000000-0010-0000-0100-000004000000}" name="Unit Description" dataDxfId="115"/>
    <tableColumn id="7" xr3:uid="{00000000-0010-0000-0100-000007000000}" name="Category" dataDxfId="114"/>
    <tableColumn id="8" xr3:uid="{00000000-0010-0000-0100-000008000000}" name="Primary" dataDxfId="113"/>
    <tableColumn id="9" xr3:uid="{00000000-0010-0000-0100-000009000000}" name="Gain" dataDxfId="112"/>
    <tableColumn id="10" xr3:uid="{00000000-0010-0000-0100-00000A000000}" name="Offset" dataDxfId="111"/>
    <tableColumn id="6" xr3:uid="{00000000-0010-0000-0100-000006000000}" name="Source" dataDxfId="110"/>
    <tableColumn id="12" xr3:uid="{00000000-0010-0000-0100-00000C000000}" name="Comment" dataDxfId="109"/>
  </tableColumns>
  <tableStyleInfo name="TableStyleMedium15"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EngUnit35678910" displayName="EngUnit35678910" ref="A1:I193" headerRowDxfId="107" dataDxfId="106" totalsRowDxfId="105">
  <autoFilter ref="A1:I193" xr:uid="{00000000-0009-0000-0100-000009000000}"/>
  <sortState xmlns:xlrd2="http://schemas.microsoft.com/office/spreadsheetml/2017/richdata2" ref="A2:I193">
    <sortCondition ref="D1:D193"/>
  </sortState>
  <tableColumns count="9">
    <tableColumn id="2" xr3:uid="{00000000-0010-0000-0200-000002000000}" name="Revision" totalsRowLabel="Total" dataDxfId="104" totalsRowDxfId="103"/>
    <tableColumn id="3" xr3:uid="{00000000-0010-0000-0200-000003000000}" name="Unit Symbol" dataDxfId="102"/>
    <tableColumn id="4" xr3:uid="{00000000-0010-0000-0200-000004000000}" name="Unit Description" dataDxfId="101"/>
    <tableColumn id="7" xr3:uid="{00000000-0010-0000-0200-000007000000}" name="Category" dataDxfId="100"/>
    <tableColumn id="8" xr3:uid="{00000000-0010-0000-0200-000008000000}" name="Primary" dataDxfId="99"/>
    <tableColumn id="9" xr3:uid="{00000000-0010-0000-0200-000009000000}" name="Gain" dataDxfId="98"/>
    <tableColumn id="10" xr3:uid="{00000000-0010-0000-0200-00000A000000}" name="Offset" dataDxfId="97"/>
    <tableColumn id="6" xr3:uid="{00000000-0010-0000-0200-000006000000}" name="Source" dataDxfId="96"/>
    <tableColumn id="12" xr3:uid="{00000000-0010-0000-0200-00000C000000}" name="Comment" dataDxfId="95"/>
  </tableColumns>
  <tableStyleInfo name="TableStyleMedium15"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gUnit356789" displayName="EngUnit356789" ref="A1:I182" headerRowDxfId="93" dataDxfId="92" totalsRowDxfId="91">
  <autoFilter ref="A1:I182" xr:uid="{00000000-0009-0000-0100-000008000000}"/>
  <sortState xmlns:xlrd2="http://schemas.microsoft.com/office/spreadsheetml/2017/richdata2" ref="A2:I182">
    <sortCondition ref="D1:D182"/>
  </sortState>
  <tableColumns count="9">
    <tableColumn id="2" xr3:uid="{00000000-0010-0000-0300-000002000000}" name="Revision" totalsRowLabel="Total" dataDxfId="90" totalsRowDxfId="89"/>
    <tableColumn id="3" xr3:uid="{00000000-0010-0000-0300-000003000000}" name="Unit Symbol" dataDxfId="88"/>
    <tableColumn id="4" xr3:uid="{00000000-0010-0000-0300-000004000000}" name="Unit Description" dataDxfId="87"/>
    <tableColumn id="7" xr3:uid="{00000000-0010-0000-0300-000007000000}" name="Category" dataDxfId="86"/>
    <tableColumn id="8" xr3:uid="{00000000-0010-0000-0300-000008000000}" name="Primary" dataDxfId="85"/>
    <tableColumn id="9" xr3:uid="{00000000-0010-0000-0300-000009000000}" name="Gain" dataDxfId="84"/>
    <tableColumn id="10" xr3:uid="{00000000-0010-0000-0300-00000A000000}" name="Offset" dataDxfId="83"/>
    <tableColumn id="6" xr3:uid="{00000000-0010-0000-0300-000006000000}" name="Source" dataDxfId="82"/>
    <tableColumn id="12" xr3:uid="{00000000-0010-0000-0300-00000C000000}" name="Comment" dataDxfId="81"/>
  </tableColumns>
  <tableStyleInfo name="TableStyleMedium15"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EngUnit35678" displayName="EngUnit35678" ref="A1:I181" headerRowDxfId="79" dataDxfId="78" totalsRowDxfId="77">
  <autoFilter ref="A1:I181" xr:uid="{00000000-0009-0000-0100-000007000000}"/>
  <sortState xmlns:xlrd2="http://schemas.microsoft.com/office/spreadsheetml/2017/richdata2" ref="A2:I181">
    <sortCondition ref="D1:D181"/>
  </sortState>
  <tableColumns count="9">
    <tableColumn id="2" xr3:uid="{00000000-0010-0000-0400-000002000000}" name="Revision" totalsRowLabel="Total" dataDxfId="76" totalsRowDxfId="75"/>
    <tableColumn id="3" xr3:uid="{00000000-0010-0000-0400-000003000000}" name="Name" dataDxfId="74"/>
    <tableColumn id="4" xr3:uid="{00000000-0010-0000-0400-000004000000}" name="Description" dataDxfId="73"/>
    <tableColumn id="7" xr3:uid="{00000000-0010-0000-0400-000007000000}" name="Category" dataDxfId="72"/>
    <tableColumn id="8" xr3:uid="{00000000-0010-0000-0400-000008000000}" name="Primary" dataDxfId="71"/>
    <tableColumn id="9" xr3:uid="{00000000-0010-0000-0400-000009000000}" name="Gain" dataDxfId="70"/>
    <tableColumn id="10" xr3:uid="{00000000-0010-0000-0400-00000A000000}" name="Offset" dataDxfId="69"/>
    <tableColumn id="6" xr3:uid="{00000000-0010-0000-0400-000006000000}" name="Source" dataDxfId="68"/>
    <tableColumn id="12" xr3:uid="{00000000-0010-0000-0400-00000C000000}" name="Comment" dataDxfId="67"/>
  </tableColumns>
  <tableStyleInfo name="TableStyleMedium15"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microsoft.com/office/2007/relationships/slicer" Target="../slicers/slicer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microsoft.com/office/2007/relationships/slicer" Target="../slicers/slicer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microsoft.com/office/2007/relationships/slicer" Target="../slicers/slicer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microsoft.com/office/2007/relationships/slicer" Target="../slicers/slicer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CCFF"/>
  </sheetPr>
  <dimension ref="A1:F28"/>
  <sheetViews>
    <sheetView topLeftCell="A7" workbookViewId="0">
      <selection activeCell="E17" sqref="E17"/>
    </sheetView>
  </sheetViews>
  <sheetFormatPr defaultColWidth="8.81640625" defaultRowHeight="14.5" x14ac:dyDescent="0.35"/>
  <cols>
    <col min="1" max="1" width="13.453125" style="6" customWidth="1"/>
    <col min="2" max="2" width="12.1796875" style="6" customWidth="1"/>
    <col min="3" max="3" width="9.54296875" style="6" customWidth="1"/>
    <col min="4" max="4" width="98.7265625" style="6" customWidth="1"/>
    <col min="5" max="5" width="13.7265625" style="6" customWidth="1"/>
    <col min="6" max="6" width="17" style="6" customWidth="1"/>
    <col min="7" max="16384" width="8.81640625" style="6"/>
  </cols>
  <sheetData>
    <row r="1" spans="1:6" ht="15" thickBot="1" x14ac:dyDescent="0.4">
      <c r="A1" s="5" t="s">
        <v>293</v>
      </c>
      <c r="B1" s="5" t="s">
        <v>431</v>
      </c>
      <c r="C1" s="5" t="s">
        <v>0</v>
      </c>
      <c r="D1" s="5" t="s">
        <v>432</v>
      </c>
    </row>
    <row r="2" spans="1:6" x14ac:dyDescent="0.35">
      <c r="A2" s="16">
        <v>1</v>
      </c>
      <c r="B2" s="11" t="s">
        <v>433</v>
      </c>
      <c r="C2" s="12" t="s">
        <v>434</v>
      </c>
      <c r="D2" s="8" t="s">
        <v>437</v>
      </c>
    </row>
    <row r="3" spans="1:6" x14ac:dyDescent="0.35">
      <c r="A3" s="16">
        <v>2</v>
      </c>
      <c r="B3" s="11" t="s">
        <v>436</v>
      </c>
      <c r="C3" s="11" t="s">
        <v>435</v>
      </c>
      <c r="D3" s="8" t="s">
        <v>438</v>
      </c>
    </row>
    <row r="4" spans="1:6" ht="84.5" x14ac:dyDescent="0.35">
      <c r="A4" s="16">
        <v>3</v>
      </c>
      <c r="B4" s="11" t="s">
        <v>436</v>
      </c>
      <c r="C4" s="11" t="s">
        <v>435</v>
      </c>
      <c r="D4" s="9" t="s">
        <v>499</v>
      </c>
    </row>
    <row r="5" spans="1:6" ht="56.5" x14ac:dyDescent="0.35">
      <c r="A5" s="16">
        <v>4</v>
      </c>
      <c r="B5" s="7" t="s">
        <v>612</v>
      </c>
      <c r="C5" s="7" t="s">
        <v>435</v>
      </c>
      <c r="D5" s="9" t="s">
        <v>629</v>
      </c>
    </row>
    <row r="6" spans="1:6" ht="133.15" customHeight="1" x14ac:dyDescent="0.35">
      <c r="A6" s="16">
        <v>4</v>
      </c>
      <c r="B6" s="7" t="s">
        <v>612</v>
      </c>
      <c r="C6" s="7" t="s">
        <v>435</v>
      </c>
      <c r="D6" s="9" t="s">
        <v>611</v>
      </c>
    </row>
    <row r="7" spans="1:6" ht="42.5" x14ac:dyDescent="0.35">
      <c r="A7" s="16">
        <v>4</v>
      </c>
      <c r="B7" s="7" t="s">
        <v>612</v>
      </c>
      <c r="C7" s="7" t="s">
        <v>435</v>
      </c>
      <c r="D7" s="9" t="s">
        <v>613</v>
      </c>
    </row>
    <row r="8" spans="1:6" x14ac:dyDescent="0.35">
      <c r="A8" s="16">
        <v>4</v>
      </c>
      <c r="B8" s="7" t="s">
        <v>612</v>
      </c>
      <c r="C8" s="7" t="s">
        <v>435</v>
      </c>
      <c r="D8" s="8" t="s">
        <v>615</v>
      </c>
    </row>
    <row r="9" spans="1:6" x14ac:dyDescent="0.35">
      <c r="A9" s="16">
        <v>5</v>
      </c>
      <c r="B9" s="7" t="s">
        <v>612</v>
      </c>
      <c r="C9" s="7" t="s">
        <v>435</v>
      </c>
      <c r="D9" s="8" t="s">
        <v>614</v>
      </c>
    </row>
    <row r="10" spans="1:6" x14ac:dyDescent="0.35">
      <c r="A10" s="16">
        <v>6</v>
      </c>
      <c r="B10" s="7" t="s">
        <v>612</v>
      </c>
      <c r="C10" s="7" t="s">
        <v>435</v>
      </c>
      <c r="D10" s="8" t="s">
        <v>618</v>
      </c>
    </row>
    <row r="11" spans="1:6" ht="42.5" x14ac:dyDescent="0.35">
      <c r="A11" s="16">
        <v>7</v>
      </c>
      <c r="B11" s="7" t="s">
        <v>640</v>
      </c>
      <c r="C11" s="7" t="s">
        <v>435</v>
      </c>
      <c r="D11" s="9" t="s">
        <v>644</v>
      </c>
      <c r="F11" s="2"/>
    </row>
    <row r="12" spans="1:6" ht="28.5" x14ac:dyDescent="0.35">
      <c r="A12" s="16">
        <v>8</v>
      </c>
      <c r="B12" s="7" t="s">
        <v>676</v>
      </c>
      <c r="C12" s="7" t="s">
        <v>435</v>
      </c>
      <c r="D12" s="9" t="s">
        <v>677</v>
      </c>
      <c r="F12" s="2"/>
    </row>
    <row r="13" spans="1:6" ht="42.5" x14ac:dyDescent="0.35">
      <c r="A13" s="16">
        <v>9</v>
      </c>
      <c r="B13" s="7" t="s">
        <v>696</v>
      </c>
      <c r="C13" s="7" t="s">
        <v>435</v>
      </c>
      <c r="D13" s="9" t="s">
        <v>706</v>
      </c>
      <c r="F13" s="2"/>
    </row>
    <row r="14" spans="1:6" x14ac:dyDescent="0.35">
      <c r="A14" s="16">
        <v>10</v>
      </c>
      <c r="B14" s="7" t="s">
        <v>728</v>
      </c>
      <c r="C14" s="7" t="s">
        <v>435</v>
      </c>
      <c r="D14" s="8" t="s">
        <v>729</v>
      </c>
      <c r="F14" s="2"/>
    </row>
    <row r="15" spans="1:6" ht="112.5" x14ac:dyDescent="0.35">
      <c r="A15" s="16">
        <v>11</v>
      </c>
      <c r="B15" s="7" t="s">
        <v>776</v>
      </c>
      <c r="C15" s="7" t="s">
        <v>435</v>
      </c>
      <c r="D15" s="9" t="s">
        <v>779</v>
      </c>
      <c r="F15" s="2"/>
    </row>
    <row r="16" spans="1:6" x14ac:dyDescent="0.35">
      <c r="A16" s="16">
        <v>12</v>
      </c>
      <c r="B16" s="7" t="s">
        <v>782</v>
      </c>
      <c r="C16" s="7" t="s">
        <v>435</v>
      </c>
      <c r="D16" s="8" t="s">
        <v>783</v>
      </c>
      <c r="F16" s="2"/>
    </row>
    <row r="17" spans="1:6" ht="56.5" x14ac:dyDescent="0.35">
      <c r="A17" s="16">
        <v>13</v>
      </c>
      <c r="B17" s="7" t="s">
        <v>853</v>
      </c>
      <c r="C17" s="7" t="s">
        <v>435</v>
      </c>
      <c r="D17" s="9" t="s">
        <v>854</v>
      </c>
      <c r="F17" s="2"/>
    </row>
    <row r="18" spans="1:6" x14ac:dyDescent="0.35">
      <c r="A18" s="10"/>
      <c r="B18" s="7"/>
      <c r="C18" s="7"/>
      <c r="D18" s="8"/>
    </row>
    <row r="19" spans="1:6" x14ac:dyDescent="0.35">
      <c r="A19" s="10"/>
      <c r="B19" s="7"/>
      <c r="C19" s="7"/>
      <c r="D19" s="8"/>
    </row>
    <row r="20" spans="1:6" x14ac:dyDescent="0.35">
      <c r="A20" s="10"/>
      <c r="B20" s="7"/>
      <c r="C20" s="7"/>
      <c r="D20" s="8"/>
    </row>
    <row r="21" spans="1:6" x14ac:dyDescent="0.35">
      <c r="A21" s="10"/>
      <c r="B21" s="7"/>
      <c r="C21" s="7"/>
      <c r="D21" s="8"/>
    </row>
    <row r="22" spans="1:6" x14ac:dyDescent="0.35">
      <c r="A22" s="10"/>
      <c r="B22" s="7"/>
      <c r="C22" s="7"/>
      <c r="D22" s="8"/>
    </row>
    <row r="23" spans="1:6" x14ac:dyDescent="0.35">
      <c r="A23" s="10"/>
      <c r="B23" s="7"/>
      <c r="C23" s="7"/>
      <c r="D23" s="8"/>
    </row>
    <row r="24" spans="1:6" x14ac:dyDescent="0.35">
      <c r="A24" s="10"/>
      <c r="B24" s="7"/>
      <c r="C24" s="7"/>
      <c r="D24" s="8"/>
    </row>
    <row r="25" spans="1:6" x14ac:dyDescent="0.35">
      <c r="A25" s="10"/>
      <c r="B25" s="7"/>
      <c r="C25" s="7"/>
      <c r="D25" s="8"/>
    </row>
    <row r="26" spans="1:6" x14ac:dyDescent="0.35">
      <c r="A26" s="10"/>
      <c r="B26" s="7"/>
      <c r="C26" s="7"/>
      <c r="D26" s="8"/>
    </row>
    <row r="27" spans="1:6" x14ac:dyDescent="0.35">
      <c r="A27" s="10"/>
      <c r="B27" s="7"/>
      <c r="C27" s="7"/>
      <c r="D27" s="8"/>
    </row>
    <row r="28" spans="1:6" x14ac:dyDescent="0.35">
      <c r="A28" s="10"/>
      <c r="B28" s="7"/>
      <c r="C28" s="7"/>
      <c r="D28" s="8"/>
    </row>
  </sheetData>
  <pageMargins left="0.7" right="0.7" top="0.75" bottom="0.75" header="0.3" footer="0.3"/>
  <pageSetup orientation="portrait" r:id="rId1"/>
  <ignoredErrors>
    <ignoredError sqref="D2:D3" calculatedColumn="1"/>
  </ignoredErrors>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J182"/>
  <sheetViews>
    <sheetView zoomScaleNormal="100" workbookViewId="0">
      <selection activeCell="E24" sqref="E24"/>
    </sheetView>
  </sheetViews>
  <sheetFormatPr defaultColWidth="8.81640625" defaultRowHeight="14.5" x14ac:dyDescent="0.35"/>
  <cols>
    <col min="1" max="1" width="7.54296875" style="1" customWidth="1"/>
    <col min="2" max="2" width="12.7265625" style="13" customWidth="1"/>
    <col min="3" max="3" width="26"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0</v>
      </c>
      <c r="C1" s="2" t="s">
        <v>1</v>
      </c>
      <c r="D1" s="2" t="s">
        <v>2</v>
      </c>
      <c r="E1" s="2" t="s">
        <v>3</v>
      </c>
      <c r="F1" s="2" t="s">
        <v>4</v>
      </c>
      <c r="G1" s="2" t="s">
        <v>5</v>
      </c>
      <c r="H1" s="2" t="s">
        <v>592</v>
      </c>
      <c r="I1" s="2" t="s">
        <v>294</v>
      </c>
      <c r="J1" s="2"/>
    </row>
    <row r="2" spans="1:10" ht="14" x14ac:dyDescent="0.3">
      <c r="A2" s="1">
        <v>3</v>
      </c>
      <c r="B2" s="15" t="s">
        <v>295</v>
      </c>
      <c r="C2" s="4" t="s">
        <v>479</v>
      </c>
      <c r="D2" s="4" t="s">
        <v>292</v>
      </c>
      <c r="E2" s="28" t="b">
        <v>1</v>
      </c>
      <c r="F2" s="28">
        <v>1</v>
      </c>
      <c r="G2" s="28">
        <v>0</v>
      </c>
      <c r="H2" s="28" t="s">
        <v>493</v>
      </c>
      <c r="I2" s="28"/>
      <c r="J2" s="2"/>
    </row>
    <row r="3" spans="1:10" ht="14" x14ac:dyDescent="0.3">
      <c r="A3" s="1">
        <v>4</v>
      </c>
      <c r="B3" s="15" t="s">
        <v>489</v>
      </c>
      <c r="C3" s="4" t="s">
        <v>490</v>
      </c>
      <c r="D3" s="4" t="s">
        <v>292</v>
      </c>
      <c r="E3" s="28" t="b">
        <v>0</v>
      </c>
      <c r="F3" s="28">
        <v>1.0200000000000001E-3</v>
      </c>
      <c r="G3" s="28">
        <v>0</v>
      </c>
      <c r="H3" s="28" t="s">
        <v>616</v>
      </c>
      <c r="I3" s="28"/>
      <c r="J3" s="2"/>
    </row>
    <row r="4" spans="1:10" ht="14" x14ac:dyDescent="0.3">
      <c r="A4" s="1">
        <v>4</v>
      </c>
      <c r="B4" s="15" t="s">
        <v>480</v>
      </c>
      <c r="C4" s="4" t="s">
        <v>481</v>
      </c>
      <c r="D4" s="4" t="s">
        <v>292</v>
      </c>
      <c r="E4" s="28" t="b">
        <v>0</v>
      </c>
      <c r="F4" s="28">
        <v>2.5899999999999999E-3</v>
      </c>
      <c r="G4" s="28">
        <v>0</v>
      </c>
      <c r="H4" s="28" t="s">
        <v>616</v>
      </c>
      <c r="I4" s="28"/>
      <c r="J4" s="2"/>
    </row>
    <row r="5" spans="1:10" ht="14" x14ac:dyDescent="0.3">
      <c r="A5" s="1">
        <v>2</v>
      </c>
      <c r="B5" s="15" t="s">
        <v>110</v>
      </c>
      <c r="C5" s="4" t="s">
        <v>296</v>
      </c>
      <c r="D5" s="4" t="s">
        <v>292</v>
      </c>
      <c r="E5" s="28" t="b">
        <v>0</v>
      </c>
      <c r="F5" s="28">
        <v>0.10199999999999999</v>
      </c>
      <c r="G5" s="28">
        <v>0</v>
      </c>
      <c r="H5" s="28" t="s">
        <v>616</v>
      </c>
      <c r="I5" s="28" t="s">
        <v>605</v>
      </c>
      <c r="J5" s="2"/>
    </row>
    <row r="6" spans="1:10" ht="14" x14ac:dyDescent="0.3">
      <c r="A6" s="1">
        <v>1</v>
      </c>
      <c r="B6" s="15" t="s">
        <v>16</v>
      </c>
      <c r="C6" s="4" t="s">
        <v>297</v>
      </c>
      <c r="D6" s="4" t="s">
        <v>270</v>
      </c>
      <c r="E6" s="28" t="b">
        <v>1</v>
      </c>
      <c r="F6" s="28">
        <v>1</v>
      </c>
      <c r="G6" s="28">
        <v>0</v>
      </c>
      <c r="H6" s="28" t="s">
        <v>493</v>
      </c>
      <c r="I6" s="28"/>
      <c r="J6" s="2"/>
    </row>
    <row r="7" spans="1:10" ht="14" x14ac:dyDescent="0.3">
      <c r="A7" s="1">
        <v>5</v>
      </c>
      <c r="B7" s="15" t="s">
        <v>299</v>
      </c>
      <c r="C7" s="4" t="s">
        <v>298</v>
      </c>
      <c r="D7" s="4" t="s">
        <v>270</v>
      </c>
      <c r="E7" s="28" t="b">
        <v>0</v>
      </c>
      <c r="F7" s="28">
        <v>57.295780000000001</v>
      </c>
      <c r="G7" s="28">
        <v>0</v>
      </c>
      <c r="H7" s="28" t="s">
        <v>616</v>
      </c>
      <c r="I7" s="28"/>
      <c r="J7" s="2"/>
    </row>
    <row r="8" spans="1:10" ht="14" x14ac:dyDescent="0.3">
      <c r="A8" s="1">
        <v>4</v>
      </c>
      <c r="B8" s="15" t="s">
        <v>491</v>
      </c>
      <c r="C8" s="4" t="s">
        <v>492</v>
      </c>
      <c r="D8" s="4" t="s">
        <v>270</v>
      </c>
      <c r="E8" s="28" t="b">
        <v>0</v>
      </c>
      <c r="F8" s="28">
        <v>360</v>
      </c>
      <c r="G8" s="28">
        <v>0</v>
      </c>
      <c r="H8" s="28" t="s">
        <v>616</v>
      </c>
      <c r="I8" s="28"/>
      <c r="J8" s="2"/>
    </row>
    <row r="9" spans="1:10" ht="14" x14ac:dyDescent="0.3">
      <c r="A9" s="1">
        <v>4</v>
      </c>
      <c r="B9" s="15" t="s">
        <v>483</v>
      </c>
      <c r="C9" s="4" t="s">
        <v>486</v>
      </c>
      <c r="D9" s="4" t="s">
        <v>276</v>
      </c>
      <c r="E9" s="28" t="b">
        <v>1</v>
      </c>
      <c r="F9" s="28">
        <v>1</v>
      </c>
      <c r="G9" s="28">
        <v>0</v>
      </c>
      <c r="H9" s="28" t="s">
        <v>493</v>
      </c>
      <c r="I9" s="28"/>
      <c r="J9" s="2"/>
    </row>
    <row r="10" spans="1:10" ht="14" x14ac:dyDescent="0.3">
      <c r="A10" s="1">
        <v>4</v>
      </c>
      <c r="B10" s="15" t="s">
        <v>484</v>
      </c>
      <c r="C10" s="4" t="s">
        <v>488</v>
      </c>
      <c r="D10" s="4" t="s">
        <v>276</v>
      </c>
      <c r="E10" s="28" t="b">
        <v>0</v>
      </c>
      <c r="F10" s="28">
        <v>1.6670000000000001E-2</v>
      </c>
      <c r="G10" s="28">
        <v>0</v>
      </c>
      <c r="H10" s="28" t="s">
        <v>616</v>
      </c>
      <c r="I10" s="28"/>
      <c r="J10" s="2"/>
    </row>
    <row r="11" spans="1:10" ht="14" x14ac:dyDescent="0.3">
      <c r="A11" s="1">
        <v>4</v>
      </c>
      <c r="B11" s="15" t="s">
        <v>482</v>
      </c>
      <c r="C11" s="4" t="s">
        <v>487</v>
      </c>
      <c r="D11" s="4" t="s">
        <v>276</v>
      </c>
      <c r="E11" s="28" t="b">
        <v>0</v>
      </c>
      <c r="F11" s="28">
        <v>0.95489999999999997</v>
      </c>
      <c r="G11" s="28">
        <v>0</v>
      </c>
      <c r="H11" s="28" t="s">
        <v>616</v>
      </c>
      <c r="I11" s="28"/>
      <c r="J11" s="2"/>
    </row>
    <row r="12" spans="1:10" ht="14" x14ac:dyDescent="0.3">
      <c r="A12" s="1">
        <v>5</v>
      </c>
      <c r="B12" s="15" t="s">
        <v>306</v>
      </c>
      <c r="C12" s="4" t="s">
        <v>485</v>
      </c>
      <c r="D12" s="4" t="s">
        <v>276</v>
      </c>
      <c r="E12" s="28" t="b">
        <v>0</v>
      </c>
      <c r="F12" s="28">
        <v>57.295780000000001</v>
      </c>
      <c r="G12" s="28">
        <v>0</v>
      </c>
      <c r="H12" s="28" t="s">
        <v>616</v>
      </c>
      <c r="I12" s="28" t="s">
        <v>605</v>
      </c>
      <c r="J12" s="2"/>
    </row>
    <row r="13" spans="1:10" ht="14" x14ac:dyDescent="0.3">
      <c r="A13" s="1">
        <v>4</v>
      </c>
      <c r="B13" s="15" t="s">
        <v>11</v>
      </c>
      <c r="C13" s="4" t="s">
        <v>357</v>
      </c>
      <c r="D13" s="4" t="s">
        <v>276</v>
      </c>
      <c r="E13" s="28" t="b">
        <v>0</v>
      </c>
      <c r="F13" s="28">
        <v>6</v>
      </c>
      <c r="G13" s="28">
        <v>0</v>
      </c>
      <c r="H13" s="28" t="s">
        <v>616</v>
      </c>
      <c r="I13" s="28"/>
      <c r="J13" s="2"/>
    </row>
    <row r="14" spans="1:10" ht="14" x14ac:dyDescent="0.3">
      <c r="A14" s="1">
        <v>4</v>
      </c>
      <c r="B14" s="15" t="s">
        <v>85</v>
      </c>
      <c r="C14" s="4" t="s">
        <v>358</v>
      </c>
      <c r="D14" s="4" t="s">
        <v>276</v>
      </c>
      <c r="E14" s="28" t="b">
        <v>0</v>
      </c>
      <c r="F14" s="28">
        <v>360</v>
      </c>
      <c r="G14" s="28">
        <v>0</v>
      </c>
      <c r="H14" s="28" t="s">
        <v>616</v>
      </c>
      <c r="I14" s="28"/>
      <c r="J14" s="2"/>
    </row>
    <row r="15" spans="1:10" ht="14" x14ac:dyDescent="0.3">
      <c r="A15" s="1">
        <v>2</v>
      </c>
      <c r="B15" s="15" t="s">
        <v>94</v>
      </c>
      <c r="C15" s="4" t="s">
        <v>300</v>
      </c>
      <c r="D15" s="4" t="s">
        <v>291</v>
      </c>
      <c r="E15" s="28" t="b">
        <v>1</v>
      </c>
      <c r="F15" s="28">
        <v>1</v>
      </c>
      <c r="G15" s="28">
        <v>0</v>
      </c>
      <c r="H15" s="28" t="s">
        <v>493</v>
      </c>
      <c r="I15" s="28" t="s">
        <v>605</v>
      </c>
      <c r="J15" s="2"/>
    </row>
    <row r="16" spans="1:10" ht="14" x14ac:dyDescent="0.3">
      <c r="A16" s="1">
        <v>2</v>
      </c>
      <c r="B16" s="15" t="s">
        <v>95</v>
      </c>
      <c r="C16" s="4" t="s">
        <v>301</v>
      </c>
      <c r="D16" s="4" t="s">
        <v>291</v>
      </c>
      <c r="E16" s="28" t="b">
        <v>0</v>
      </c>
      <c r="F16" s="28">
        <v>1E-4</v>
      </c>
      <c r="G16" s="28">
        <v>0</v>
      </c>
      <c r="H16" s="28" t="s">
        <v>616</v>
      </c>
      <c r="I16" s="28"/>
      <c r="J16" s="2"/>
    </row>
    <row r="17" spans="1:10" ht="14" x14ac:dyDescent="0.3">
      <c r="A17" s="1">
        <v>1</v>
      </c>
      <c r="B17" s="15" t="s">
        <v>98</v>
      </c>
      <c r="C17" s="4" t="s">
        <v>302</v>
      </c>
      <c r="D17" s="4" t="s">
        <v>291</v>
      </c>
      <c r="E17" s="28" t="b">
        <v>0</v>
      </c>
      <c r="F17" s="28">
        <v>9.2899999999999996E-2</v>
      </c>
      <c r="G17" s="28">
        <v>0</v>
      </c>
      <c r="H17" s="28" t="s">
        <v>616</v>
      </c>
      <c r="I17" s="28"/>
      <c r="J17" s="2"/>
    </row>
    <row r="18" spans="1:10" ht="14" x14ac:dyDescent="0.3">
      <c r="A18" s="1">
        <v>2</v>
      </c>
      <c r="B18" s="15" t="s">
        <v>103</v>
      </c>
      <c r="C18" s="4" t="s">
        <v>303</v>
      </c>
      <c r="D18" s="4" t="s">
        <v>291</v>
      </c>
      <c r="E18" s="28" t="b">
        <v>0</v>
      </c>
      <c r="F18" s="30">
        <v>6.4519999999999996E-4</v>
      </c>
      <c r="G18" s="28">
        <v>0</v>
      </c>
      <c r="H18" s="28" t="s">
        <v>616</v>
      </c>
      <c r="I18" s="28"/>
      <c r="J18" s="2"/>
    </row>
    <row r="19" spans="1:10" ht="14" x14ac:dyDescent="0.3">
      <c r="A19" s="1">
        <v>2</v>
      </c>
      <c r="B19" s="15" t="s">
        <v>112</v>
      </c>
      <c r="C19" s="4" t="s">
        <v>304</v>
      </c>
      <c r="D19" s="4" t="s">
        <v>291</v>
      </c>
      <c r="E19" s="28" t="b">
        <v>0</v>
      </c>
      <c r="F19" s="28">
        <v>9.9999999999999995E-7</v>
      </c>
      <c r="G19" s="28">
        <v>0</v>
      </c>
      <c r="H19" s="28" t="s">
        <v>616</v>
      </c>
      <c r="I19" s="28"/>
      <c r="J19" s="2"/>
    </row>
    <row r="20" spans="1:10" ht="14" x14ac:dyDescent="0.3">
      <c r="A20" s="1">
        <v>2</v>
      </c>
      <c r="B20" s="15" t="s">
        <v>7</v>
      </c>
      <c r="C20" s="4" t="s">
        <v>440</v>
      </c>
      <c r="D20" s="4" t="s">
        <v>262</v>
      </c>
      <c r="E20" s="28" t="b">
        <v>1</v>
      </c>
      <c r="F20" s="28">
        <v>1</v>
      </c>
      <c r="G20" s="28">
        <v>0</v>
      </c>
      <c r="H20" s="28" t="s">
        <v>493</v>
      </c>
      <c r="I20" s="28"/>
      <c r="J20" s="2"/>
    </row>
    <row r="21" spans="1:10" ht="14" x14ac:dyDescent="0.3">
      <c r="A21" s="1">
        <v>4</v>
      </c>
      <c r="B21" s="15" t="s">
        <v>6</v>
      </c>
      <c r="C21" s="4" t="s">
        <v>305</v>
      </c>
      <c r="D21" s="4" t="s">
        <v>495</v>
      </c>
      <c r="E21" s="28" t="b">
        <v>1</v>
      </c>
      <c r="F21" s="28">
        <v>1</v>
      </c>
      <c r="G21" s="28">
        <v>0</v>
      </c>
      <c r="H21" s="28" t="s">
        <v>493</v>
      </c>
      <c r="I21" s="28"/>
      <c r="J21" s="2"/>
    </row>
    <row r="22" spans="1:10" ht="14" x14ac:dyDescent="0.3">
      <c r="A22" s="1">
        <v>4</v>
      </c>
      <c r="B22" s="15" t="s">
        <v>496</v>
      </c>
      <c r="C22" s="4" t="s">
        <v>497</v>
      </c>
      <c r="D22" s="4" t="s">
        <v>495</v>
      </c>
      <c r="E22" s="28" t="b">
        <v>0</v>
      </c>
      <c r="F22" s="31">
        <v>9.9999999999999998E-13</v>
      </c>
      <c r="G22" s="28">
        <v>0</v>
      </c>
      <c r="H22" s="28" t="s">
        <v>616</v>
      </c>
      <c r="I22" s="28"/>
      <c r="J22" s="2"/>
    </row>
    <row r="23" spans="1:10" ht="14" x14ac:dyDescent="0.3">
      <c r="A23" s="1">
        <v>4</v>
      </c>
      <c r="B23" s="15" t="s">
        <v>8</v>
      </c>
      <c r="C23" s="4" t="s">
        <v>307</v>
      </c>
      <c r="D23" s="4" t="s">
        <v>494</v>
      </c>
      <c r="E23" s="28" t="b">
        <v>1</v>
      </c>
      <c r="F23" s="28">
        <v>1</v>
      </c>
      <c r="G23" s="28">
        <v>0</v>
      </c>
      <c r="H23" s="28" t="s">
        <v>493</v>
      </c>
      <c r="I23" s="28"/>
      <c r="J23" s="2"/>
    </row>
    <row r="24" spans="1:10" ht="14" x14ac:dyDescent="0.3">
      <c r="A24" s="1">
        <v>4</v>
      </c>
      <c r="B24" s="15" t="s">
        <v>9</v>
      </c>
      <c r="C24" s="4" t="s">
        <v>308</v>
      </c>
      <c r="D24" s="4" t="s">
        <v>494</v>
      </c>
      <c r="E24" s="28" t="b">
        <v>0</v>
      </c>
      <c r="F24" s="28">
        <v>1E-3</v>
      </c>
      <c r="G24" s="28">
        <v>0</v>
      </c>
      <c r="H24" s="28" t="s">
        <v>616</v>
      </c>
      <c r="I24" s="28"/>
      <c r="J24" s="2"/>
    </row>
    <row r="25" spans="1:10" ht="14" x14ac:dyDescent="0.3">
      <c r="A25" s="1">
        <v>4</v>
      </c>
      <c r="B25" s="15" t="s">
        <v>67</v>
      </c>
      <c r="C25" s="4" t="s">
        <v>309</v>
      </c>
      <c r="D25" s="4" t="s">
        <v>494</v>
      </c>
      <c r="E25" s="28" t="b">
        <v>0</v>
      </c>
      <c r="F25" s="28">
        <v>9.9999999999999995E-7</v>
      </c>
      <c r="G25" s="28">
        <v>0</v>
      </c>
      <c r="H25" s="28" t="s">
        <v>616</v>
      </c>
      <c r="I25" s="28"/>
      <c r="J25" s="2"/>
    </row>
    <row r="26" spans="1:10" ht="14" x14ac:dyDescent="0.3">
      <c r="A26" s="1">
        <v>4</v>
      </c>
      <c r="B26" s="15" t="s">
        <v>536</v>
      </c>
      <c r="C26" s="4" t="s">
        <v>40</v>
      </c>
      <c r="D26" s="4" t="s">
        <v>535</v>
      </c>
      <c r="E26" s="28" t="b">
        <v>1</v>
      </c>
      <c r="F26" s="28">
        <v>1</v>
      </c>
      <c r="G26" s="28">
        <v>0</v>
      </c>
      <c r="H26" s="28" t="s">
        <v>493</v>
      </c>
      <c r="I26" s="28"/>
      <c r="J26" s="2"/>
    </row>
    <row r="27" spans="1:10" ht="14" x14ac:dyDescent="0.3">
      <c r="A27" s="1">
        <v>4</v>
      </c>
      <c r="B27" s="15" t="s">
        <v>538</v>
      </c>
      <c r="C27" s="4" t="s">
        <v>540</v>
      </c>
      <c r="D27" s="4" t="s">
        <v>535</v>
      </c>
      <c r="E27" s="28" t="b">
        <v>0</v>
      </c>
      <c r="F27" s="28">
        <v>1000</v>
      </c>
      <c r="G27" s="28">
        <v>0</v>
      </c>
      <c r="H27" s="28" t="s">
        <v>616</v>
      </c>
      <c r="I27" s="28"/>
      <c r="J27" s="2"/>
    </row>
    <row r="28" spans="1:10" ht="14" x14ac:dyDescent="0.3">
      <c r="A28" s="1">
        <v>4</v>
      </c>
      <c r="B28" s="15" t="s">
        <v>537</v>
      </c>
      <c r="C28" s="4" t="s">
        <v>539</v>
      </c>
      <c r="D28" s="4" t="s">
        <v>535</v>
      </c>
      <c r="E28" s="28" t="b">
        <v>0</v>
      </c>
      <c r="F28" s="28">
        <v>1E-3</v>
      </c>
      <c r="G28" s="28">
        <v>0</v>
      </c>
      <c r="H28" s="28" t="s">
        <v>616</v>
      </c>
      <c r="I28" s="28"/>
      <c r="J28" s="2"/>
    </row>
    <row r="29" spans="1:10" ht="14" x14ac:dyDescent="0.3">
      <c r="A29" s="1">
        <v>1</v>
      </c>
      <c r="B29" s="15" t="s">
        <v>104</v>
      </c>
      <c r="C29" s="4" t="s">
        <v>230</v>
      </c>
      <c r="D29" s="4" t="s">
        <v>264</v>
      </c>
      <c r="E29" s="28" t="b">
        <v>1</v>
      </c>
      <c r="F29" s="30">
        <v>1</v>
      </c>
      <c r="G29" s="28">
        <v>0</v>
      </c>
      <c r="H29" s="28" t="s">
        <v>493</v>
      </c>
      <c r="I29" s="28"/>
      <c r="J29" s="2"/>
    </row>
    <row r="30" spans="1:10" ht="14" x14ac:dyDescent="0.3">
      <c r="A30" s="1">
        <v>5</v>
      </c>
      <c r="B30" s="15" t="s">
        <v>606</v>
      </c>
      <c r="C30" s="4" t="s">
        <v>552</v>
      </c>
      <c r="D30" s="4" t="s">
        <v>264</v>
      </c>
      <c r="E30" s="28" t="b">
        <v>0</v>
      </c>
      <c r="F30" s="28">
        <v>1055.056</v>
      </c>
      <c r="G30" s="28">
        <v>0</v>
      </c>
      <c r="H30" s="28" t="s">
        <v>616</v>
      </c>
      <c r="I30" s="28"/>
      <c r="J30" s="2"/>
    </row>
    <row r="31" spans="1:10" ht="14" x14ac:dyDescent="0.3">
      <c r="A31" s="1">
        <v>4</v>
      </c>
      <c r="B31" s="15" t="s">
        <v>542</v>
      </c>
      <c r="C31" s="4" t="s">
        <v>549</v>
      </c>
      <c r="D31" s="4" t="s">
        <v>264</v>
      </c>
      <c r="E31" s="28" t="b">
        <v>0</v>
      </c>
      <c r="F31" s="28">
        <v>1.3560000000000001</v>
      </c>
      <c r="G31" s="28">
        <v>0</v>
      </c>
      <c r="H31" s="28" t="s">
        <v>616</v>
      </c>
      <c r="I31" s="28"/>
      <c r="J31" s="2"/>
    </row>
    <row r="32" spans="1:10" ht="14" x14ac:dyDescent="0.3">
      <c r="A32" s="1">
        <v>1</v>
      </c>
      <c r="B32" s="15" t="s">
        <v>117</v>
      </c>
      <c r="C32" s="4" t="s">
        <v>243</v>
      </c>
      <c r="D32" s="4" t="s">
        <v>264</v>
      </c>
      <c r="E32" s="28" t="b">
        <v>0</v>
      </c>
      <c r="F32" s="28">
        <v>1000</v>
      </c>
      <c r="G32" s="28">
        <v>0</v>
      </c>
      <c r="H32" s="28" t="s">
        <v>616</v>
      </c>
      <c r="I32" s="28"/>
      <c r="J32" s="2"/>
    </row>
    <row r="33" spans="1:10" ht="14" x14ac:dyDescent="0.3">
      <c r="A33" s="1">
        <v>2</v>
      </c>
      <c r="B33" s="15" t="s">
        <v>87</v>
      </c>
      <c r="C33" s="4" t="s">
        <v>319</v>
      </c>
      <c r="D33" s="4" t="s">
        <v>284</v>
      </c>
      <c r="E33" s="28" t="b">
        <v>1</v>
      </c>
      <c r="F33" s="28">
        <v>1</v>
      </c>
      <c r="G33" s="28">
        <v>0</v>
      </c>
      <c r="H33" s="28" t="s">
        <v>493</v>
      </c>
      <c r="I33" s="28"/>
      <c r="J33" s="2"/>
    </row>
    <row r="34" spans="1:10" ht="14" x14ac:dyDescent="0.3">
      <c r="A34" s="1">
        <v>2</v>
      </c>
      <c r="B34" s="15" t="s">
        <v>68</v>
      </c>
      <c r="C34" s="4" t="s">
        <v>318</v>
      </c>
      <c r="D34" s="4" t="s">
        <v>284</v>
      </c>
      <c r="E34" s="28" t="b">
        <v>0</v>
      </c>
      <c r="F34" s="28">
        <v>0.01</v>
      </c>
      <c r="G34" s="28">
        <v>0</v>
      </c>
      <c r="H34" s="28" t="s">
        <v>616</v>
      </c>
      <c r="I34" s="28"/>
      <c r="J34" s="2"/>
    </row>
    <row r="35" spans="1:10" ht="14" x14ac:dyDescent="0.3">
      <c r="A35" s="1">
        <v>4</v>
      </c>
      <c r="B35" s="15" t="s">
        <v>596</v>
      </c>
      <c r="C35" s="4" t="s">
        <v>610</v>
      </c>
      <c r="D35" s="4" t="s">
        <v>284</v>
      </c>
      <c r="E35" s="28" t="b">
        <v>0</v>
      </c>
      <c r="F35" s="30">
        <v>1E-8</v>
      </c>
      <c r="G35" s="28">
        <v>0</v>
      </c>
      <c r="H35" s="28" t="s">
        <v>516</v>
      </c>
      <c r="I35" s="28" t="s">
        <v>595</v>
      </c>
      <c r="J35" s="2"/>
    </row>
    <row r="36" spans="1:10" ht="14" x14ac:dyDescent="0.3">
      <c r="A36" s="1">
        <v>4</v>
      </c>
      <c r="B36" s="15" t="s">
        <v>118</v>
      </c>
      <c r="C36" s="4" t="s">
        <v>548</v>
      </c>
      <c r="D36" s="4" t="s">
        <v>284</v>
      </c>
      <c r="E36" s="28" t="b">
        <v>0</v>
      </c>
      <c r="F36" s="28">
        <v>4.4482219999999999E-3</v>
      </c>
      <c r="G36" s="28">
        <v>0</v>
      </c>
      <c r="H36" s="28" t="s">
        <v>616</v>
      </c>
      <c r="I36" s="28"/>
      <c r="J36" s="2"/>
    </row>
    <row r="37" spans="1:10" ht="14" x14ac:dyDescent="0.3">
      <c r="A37" s="1">
        <v>2</v>
      </c>
      <c r="B37" s="15" t="s">
        <v>76</v>
      </c>
      <c r="C37" s="4" t="s">
        <v>320</v>
      </c>
      <c r="D37" s="4" t="s">
        <v>284</v>
      </c>
      <c r="E37" s="28" t="b">
        <v>0</v>
      </c>
      <c r="F37" s="28">
        <v>1E-3</v>
      </c>
      <c r="G37" s="28">
        <v>0</v>
      </c>
      <c r="H37" s="28" t="s">
        <v>616</v>
      </c>
      <c r="I37" s="28"/>
      <c r="J37" s="2"/>
    </row>
    <row r="38" spans="1:10" ht="14" x14ac:dyDescent="0.3">
      <c r="A38" s="1">
        <v>1</v>
      </c>
      <c r="B38" s="15" t="s">
        <v>14</v>
      </c>
      <c r="C38" s="4" t="s">
        <v>143</v>
      </c>
      <c r="D38" s="4" t="s">
        <v>268</v>
      </c>
      <c r="E38" s="28" t="b">
        <v>1</v>
      </c>
      <c r="F38" s="28">
        <v>1</v>
      </c>
      <c r="G38" s="28">
        <v>0</v>
      </c>
      <c r="H38" s="28" t="s">
        <v>493</v>
      </c>
      <c r="I38" s="28" t="s">
        <v>605</v>
      </c>
      <c r="J38" s="2"/>
    </row>
    <row r="39" spans="1:10" ht="14" x14ac:dyDescent="0.3">
      <c r="A39" s="1">
        <v>4</v>
      </c>
      <c r="B39" s="15" t="s">
        <v>541</v>
      </c>
      <c r="C39" s="4" t="s">
        <v>546</v>
      </c>
      <c r="D39" s="4" t="s">
        <v>545</v>
      </c>
      <c r="E39" s="28" t="b">
        <v>1</v>
      </c>
      <c r="F39" s="28">
        <v>1</v>
      </c>
      <c r="G39" s="28">
        <v>0</v>
      </c>
      <c r="H39" s="28" t="s">
        <v>493</v>
      </c>
      <c r="I39" s="28"/>
      <c r="J39" s="2"/>
    </row>
    <row r="40" spans="1:10" ht="14" x14ac:dyDescent="0.3">
      <c r="A40" s="1">
        <v>4</v>
      </c>
      <c r="B40" s="15" t="s">
        <v>544</v>
      </c>
      <c r="C40" s="4" t="s">
        <v>547</v>
      </c>
      <c r="D40" s="4" t="s">
        <v>545</v>
      </c>
      <c r="E40" s="28" t="b">
        <v>0</v>
      </c>
      <c r="F40" s="28">
        <v>3.5303939999999999E-2</v>
      </c>
      <c r="G40" s="28">
        <v>0</v>
      </c>
      <c r="H40" s="28" t="s">
        <v>616</v>
      </c>
      <c r="I40" s="28"/>
      <c r="J40" s="2"/>
    </row>
    <row r="41" spans="1:10" ht="14" x14ac:dyDescent="0.3">
      <c r="A41" s="1">
        <v>4</v>
      </c>
      <c r="B41" s="15" t="s">
        <v>568</v>
      </c>
      <c r="C41" s="4" t="s">
        <v>572</v>
      </c>
      <c r="D41" s="4" t="s">
        <v>567</v>
      </c>
      <c r="E41" s="28" t="b">
        <v>1</v>
      </c>
      <c r="F41" s="28">
        <v>1</v>
      </c>
      <c r="G41" s="28">
        <v>0</v>
      </c>
      <c r="H41" s="28" t="s">
        <v>493</v>
      </c>
      <c r="I41" s="28"/>
      <c r="J41" s="2"/>
    </row>
    <row r="42" spans="1:10" ht="14" x14ac:dyDescent="0.3">
      <c r="A42" s="1">
        <v>4</v>
      </c>
      <c r="B42" s="15" t="s">
        <v>571</v>
      </c>
      <c r="C42" s="4" t="s">
        <v>574</v>
      </c>
      <c r="D42" s="4" t="s">
        <v>567</v>
      </c>
      <c r="E42" s="28" t="b">
        <v>0</v>
      </c>
      <c r="F42" s="30">
        <v>1E-4</v>
      </c>
      <c r="G42" s="28">
        <v>0</v>
      </c>
      <c r="H42" s="28" t="s">
        <v>616</v>
      </c>
      <c r="I42" s="28"/>
      <c r="J42" s="2"/>
    </row>
    <row r="43" spans="1:10" ht="14" x14ac:dyDescent="0.3">
      <c r="A43" s="1">
        <v>4</v>
      </c>
      <c r="B43" s="15" t="s">
        <v>376</v>
      </c>
      <c r="C43" s="4" t="s">
        <v>179</v>
      </c>
      <c r="D43" s="4" t="s">
        <v>567</v>
      </c>
      <c r="E43" s="28" t="b">
        <v>0</v>
      </c>
      <c r="F43" s="30">
        <v>9.9999999999999995E-7</v>
      </c>
      <c r="G43" s="28">
        <v>0</v>
      </c>
      <c r="H43" s="28" t="s">
        <v>616</v>
      </c>
      <c r="I43" s="28" t="s">
        <v>595</v>
      </c>
      <c r="J43" s="2"/>
    </row>
    <row r="44" spans="1:10" ht="14" x14ac:dyDescent="0.3">
      <c r="A44" s="1">
        <v>4</v>
      </c>
      <c r="B44" s="15" t="s">
        <v>570</v>
      </c>
      <c r="C44" s="4" t="s">
        <v>575</v>
      </c>
      <c r="D44" s="4" t="s">
        <v>567</v>
      </c>
      <c r="E44" s="28" t="b">
        <v>0</v>
      </c>
      <c r="F44" s="30">
        <v>9.9999999999999995E-7</v>
      </c>
      <c r="G44" s="28">
        <v>0</v>
      </c>
      <c r="H44" s="28" t="s">
        <v>616</v>
      </c>
      <c r="I44" s="28"/>
      <c r="J44" s="2"/>
    </row>
    <row r="45" spans="1:10" ht="14" x14ac:dyDescent="0.3">
      <c r="A45" s="1">
        <v>4</v>
      </c>
      <c r="B45" s="15" t="s">
        <v>569</v>
      </c>
      <c r="C45" s="4" t="s">
        <v>573</v>
      </c>
      <c r="D45" s="4" t="s">
        <v>567</v>
      </c>
      <c r="E45" s="28" t="b">
        <v>0</v>
      </c>
      <c r="F45" s="30">
        <v>1E-4</v>
      </c>
      <c r="G45" s="28">
        <v>0</v>
      </c>
      <c r="H45" s="28" t="s">
        <v>616</v>
      </c>
      <c r="I45" s="28" t="s">
        <v>595</v>
      </c>
      <c r="J45" s="2"/>
    </row>
    <row r="46" spans="1:10" ht="14" x14ac:dyDescent="0.3">
      <c r="A46" s="1">
        <v>2</v>
      </c>
      <c r="B46" s="15" t="s">
        <v>75</v>
      </c>
      <c r="C46" s="4" t="s">
        <v>324</v>
      </c>
      <c r="D46" s="4" t="s">
        <v>271</v>
      </c>
      <c r="E46" s="28" t="b">
        <v>1</v>
      </c>
      <c r="F46" s="28">
        <v>1</v>
      </c>
      <c r="G46" s="28">
        <v>0</v>
      </c>
      <c r="H46" s="28" t="s">
        <v>493</v>
      </c>
      <c r="I46" s="28" t="s">
        <v>605</v>
      </c>
      <c r="J46" s="2"/>
    </row>
    <row r="47" spans="1:10" ht="14" x14ac:dyDescent="0.3">
      <c r="A47" s="1">
        <v>4</v>
      </c>
      <c r="B47" s="15" t="s">
        <v>504</v>
      </c>
      <c r="C47" s="4" t="s">
        <v>509</v>
      </c>
      <c r="D47" s="4" t="s">
        <v>271</v>
      </c>
      <c r="E47" s="28" t="b">
        <v>0</v>
      </c>
      <c r="F47" s="28">
        <v>0.01</v>
      </c>
      <c r="G47" s="28">
        <v>0</v>
      </c>
      <c r="H47" s="28" t="s">
        <v>516</v>
      </c>
      <c r="I47" s="28"/>
      <c r="J47" s="2"/>
    </row>
    <row r="48" spans="1:10" ht="14" x14ac:dyDescent="0.3">
      <c r="A48" s="1">
        <v>4</v>
      </c>
      <c r="B48" s="15" t="s">
        <v>506</v>
      </c>
      <c r="C48" s="4" t="s">
        <v>511</v>
      </c>
      <c r="D48" s="4" t="s">
        <v>271</v>
      </c>
      <c r="E48" s="28" t="b">
        <v>0</v>
      </c>
      <c r="F48" s="28">
        <v>10</v>
      </c>
      <c r="G48" s="28">
        <v>0</v>
      </c>
      <c r="H48" s="28" t="s">
        <v>516</v>
      </c>
      <c r="I48" s="28"/>
      <c r="J48" s="2"/>
    </row>
    <row r="49" spans="1:10" ht="14" x14ac:dyDescent="0.3">
      <c r="A49" s="1">
        <v>4</v>
      </c>
      <c r="B49" s="15" t="s">
        <v>505</v>
      </c>
      <c r="C49" s="4" t="s">
        <v>510</v>
      </c>
      <c r="D49" s="4" t="s">
        <v>271</v>
      </c>
      <c r="E49" s="28" t="b">
        <v>0</v>
      </c>
      <c r="F49" s="28">
        <v>0.1</v>
      </c>
      <c r="G49" s="28">
        <v>0</v>
      </c>
      <c r="H49" s="28" t="s">
        <v>516</v>
      </c>
      <c r="I49" s="28"/>
      <c r="J49" s="2"/>
    </row>
    <row r="50" spans="1:10" ht="14" x14ac:dyDescent="0.3">
      <c r="A50" s="1">
        <v>1</v>
      </c>
      <c r="B50" s="15" t="s">
        <v>18</v>
      </c>
      <c r="C50" s="4" t="s">
        <v>322</v>
      </c>
      <c r="D50" s="4" t="s">
        <v>271</v>
      </c>
      <c r="E50" s="28" t="b">
        <v>0</v>
      </c>
      <c r="F50" s="28">
        <v>0.30480000000000002</v>
      </c>
      <c r="G50" s="28">
        <v>0</v>
      </c>
      <c r="H50" s="28" t="s">
        <v>616</v>
      </c>
      <c r="I50" s="28"/>
      <c r="J50" s="2"/>
    </row>
    <row r="51" spans="1:10" ht="14" x14ac:dyDescent="0.3">
      <c r="A51" s="1">
        <v>4</v>
      </c>
      <c r="B51" s="15" t="s">
        <v>507</v>
      </c>
      <c r="C51" s="4" t="s">
        <v>512</v>
      </c>
      <c r="D51" s="4" t="s">
        <v>271</v>
      </c>
      <c r="E51" s="28" t="b">
        <v>0</v>
      </c>
      <c r="F51" s="28">
        <v>100</v>
      </c>
      <c r="G51" s="28">
        <v>0</v>
      </c>
      <c r="H51" s="28" t="s">
        <v>516</v>
      </c>
      <c r="I51" s="28"/>
      <c r="J51" s="2"/>
    </row>
    <row r="52" spans="1:10" ht="14" x14ac:dyDescent="0.3">
      <c r="A52" s="1">
        <v>2</v>
      </c>
      <c r="B52" s="15" t="s">
        <v>19</v>
      </c>
      <c r="C52" s="4" t="s">
        <v>323</v>
      </c>
      <c r="D52" s="4" t="s">
        <v>271</v>
      </c>
      <c r="E52" s="28" t="b">
        <v>0</v>
      </c>
      <c r="F52" s="28">
        <v>2.5399999999999999E-2</v>
      </c>
      <c r="G52" s="28">
        <v>0</v>
      </c>
      <c r="H52" s="28" t="s">
        <v>616</v>
      </c>
      <c r="I52" s="28"/>
      <c r="J52" s="2"/>
    </row>
    <row r="53" spans="1:10" ht="14" x14ac:dyDescent="0.3">
      <c r="A53" s="1">
        <v>4</v>
      </c>
      <c r="B53" s="15" t="s">
        <v>508</v>
      </c>
      <c r="C53" s="4" t="s">
        <v>513</v>
      </c>
      <c r="D53" s="4" t="s">
        <v>271</v>
      </c>
      <c r="E53" s="28" t="b">
        <v>0</v>
      </c>
      <c r="F53" s="28">
        <v>1000</v>
      </c>
      <c r="G53" s="28">
        <v>0</v>
      </c>
      <c r="H53" s="28" t="s">
        <v>516</v>
      </c>
      <c r="I53" s="28"/>
      <c r="J53" s="2"/>
    </row>
    <row r="54" spans="1:10" ht="14" x14ac:dyDescent="0.3">
      <c r="A54" s="1">
        <v>3</v>
      </c>
      <c r="B54" s="15" t="s">
        <v>468</v>
      </c>
      <c r="C54" s="4" t="s">
        <v>467</v>
      </c>
      <c r="D54" s="4" t="s">
        <v>271</v>
      </c>
      <c r="E54" s="28" t="b">
        <v>0</v>
      </c>
      <c r="F54" s="28">
        <v>1609.3440000000001</v>
      </c>
      <c r="G54" s="28">
        <v>0</v>
      </c>
      <c r="H54" s="28" t="s">
        <v>616</v>
      </c>
      <c r="I54" s="28"/>
      <c r="J54" s="2"/>
    </row>
    <row r="55" spans="1:10" ht="14" x14ac:dyDescent="0.3">
      <c r="A55" s="1">
        <v>1</v>
      </c>
      <c r="B55" s="15" t="s">
        <v>20</v>
      </c>
      <c r="C55" s="4" t="s">
        <v>325</v>
      </c>
      <c r="D55" s="4" t="s">
        <v>271</v>
      </c>
      <c r="E55" s="28" t="b">
        <v>0</v>
      </c>
      <c r="F55" s="28">
        <v>2.5400000000000001E-5</v>
      </c>
      <c r="G55" s="28">
        <v>0</v>
      </c>
      <c r="H55" s="28" t="s">
        <v>616</v>
      </c>
      <c r="I55" s="28"/>
      <c r="J55" s="2"/>
    </row>
    <row r="56" spans="1:10" ht="14" x14ac:dyDescent="0.3">
      <c r="A56" s="1">
        <v>2</v>
      </c>
      <c r="B56" s="15" t="s">
        <v>21</v>
      </c>
      <c r="C56" s="4" t="s">
        <v>326</v>
      </c>
      <c r="D56" s="4" t="s">
        <v>271</v>
      </c>
      <c r="E56" s="28" t="b">
        <v>0</v>
      </c>
      <c r="F56" s="28">
        <v>1E-3</v>
      </c>
      <c r="G56" s="28">
        <v>0</v>
      </c>
      <c r="H56" s="28" t="s">
        <v>616</v>
      </c>
      <c r="I56" s="28"/>
      <c r="J56" s="2"/>
    </row>
    <row r="57" spans="1:10" ht="14" x14ac:dyDescent="0.3">
      <c r="A57" s="1">
        <v>4</v>
      </c>
      <c r="B57" s="15" t="s">
        <v>583</v>
      </c>
      <c r="C57" s="4" t="s">
        <v>325</v>
      </c>
      <c r="D57" s="4" t="s">
        <v>271</v>
      </c>
      <c r="E57" s="28" t="b">
        <v>0</v>
      </c>
      <c r="F57" s="28">
        <v>2.5400000000000001E-5</v>
      </c>
      <c r="G57" s="28">
        <v>0</v>
      </c>
      <c r="H57" s="28" t="s">
        <v>616</v>
      </c>
      <c r="I57" s="28"/>
      <c r="J57" s="2"/>
    </row>
    <row r="58" spans="1:10" ht="14" x14ac:dyDescent="0.3">
      <c r="A58" s="1">
        <v>4</v>
      </c>
      <c r="B58" s="15" t="s">
        <v>514</v>
      </c>
      <c r="C58" s="4" t="s">
        <v>515</v>
      </c>
      <c r="D58" s="4" t="s">
        <v>271</v>
      </c>
      <c r="E58" s="28" t="b">
        <v>0</v>
      </c>
      <c r="F58" s="28">
        <v>9.9999999999999995E-7</v>
      </c>
      <c r="G58" s="28">
        <v>0</v>
      </c>
      <c r="H58" s="28" t="s">
        <v>516</v>
      </c>
      <c r="I58" s="28"/>
      <c r="J58" s="2"/>
    </row>
    <row r="59" spans="1:10" ht="14" x14ac:dyDescent="0.3">
      <c r="A59" s="1">
        <v>2</v>
      </c>
      <c r="B59" s="15" t="s">
        <v>120</v>
      </c>
      <c r="C59" s="4" t="s">
        <v>400</v>
      </c>
      <c r="D59" s="4" t="s">
        <v>271</v>
      </c>
      <c r="E59" s="28" t="b">
        <v>0</v>
      </c>
      <c r="F59" s="28">
        <v>0.91439999999999999</v>
      </c>
      <c r="G59" s="28">
        <v>0</v>
      </c>
      <c r="H59" s="28" t="s">
        <v>616</v>
      </c>
      <c r="I59" s="28"/>
      <c r="J59" s="2"/>
    </row>
    <row r="60" spans="1:10" ht="14" x14ac:dyDescent="0.3">
      <c r="A60" s="1">
        <v>2</v>
      </c>
      <c r="B60" s="15" t="s">
        <v>13</v>
      </c>
      <c r="C60" s="4" t="s">
        <v>328</v>
      </c>
      <c r="D60" s="4" t="s">
        <v>267</v>
      </c>
      <c r="E60" s="28" t="b">
        <v>1</v>
      </c>
      <c r="F60" s="28">
        <v>1</v>
      </c>
      <c r="G60" s="28">
        <v>0</v>
      </c>
      <c r="H60" s="28" t="s">
        <v>493</v>
      </c>
      <c r="I60" s="28"/>
      <c r="J60" s="2"/>
    </row>
    <row r="61" spans="1:10" ht="14" x14ac:dyDescent="0.3">
      <c r="A61" s="1">
        <v>3</v>
      </c>
      <c r="B61" s="15" t="s">
        <v>99</v>
      </c>
      <c r="C61" s="4" t="s">
        <v>327</v>
      </c>
      <c r="D61" s="4" t="s">
        <v>267</v>
      </c>
      <c r="E61" s="28" t="b">
        <v>0</v>
      </c>
      <c r="F61" s="28">
        <v>1E-3</v>
      </c>
      <c r="G61" s="28">
        <v>0</v>
      </c>
      <c r="H61" s="28" t="s">
        <v>616</v>
      </c>
      <c r="I61" s="28"/>
      <c r="J61" s="2"/>
    </row>
    <row r="62" spans="1:10" ht="14" x14ac:dyDescent="0.3">
      <c r="A62" s="1">
        <v>5</v>
      </c>
      <c r="B62" s="15" t="s">
        <v>17</v>
      </c>
      <c r="C62" s="4" t="s">
        <v>321</v>
      </c>
      <c r="D62" s="4" t="s">
        <v>267</v>
      </c>
      <c r="E62" s="28" t="b">
        <v>0</v>
      </c>
      <c r="F62" s="36">
        <v>6.4798909999999995E-5</v>
      </c>
      <c r="G62" s="28">
        <v>0</v>
      </c>
      <c r="H62" s="28" t="s">
        <v>616</v>
      </c>
      <c r="I62" s="28"/>
      <c r="J62" s="2"/>
    </row>
    <row r="63" spans="1:10" ht="14" x14ac:dyDescent="0.3">
      <c r="A63" s="1">
        <v>6</v>
      </c>
      <c r="B63" s="15" t="s">
        <v>617</v>
      </c>
      <c r="C63" s="4" t="s">
        <v>396</v>
      </c>
      <c r="D63" s="4" t="s">
        <v>267</v>
      </c>
      <c r="E63" s="28" t="b">
        <v>0</v>
      </c>
      <c r="F63" s="28">
        <v>0.45359240000000001</v>
      </c>
      <c r="G63" s="28">
        <v>0</v>
      </c>
      <c r="H63" s="28" t="s">
        <v>616</v>
      </c>
      <c r="I63" s="28"/>
      <c r="J63" s="2"/>
    </row>
    <row r="64" spans="1:10" ht="14" x14ac:dyDescent="0.3">
      <c r="A64" s="1">
        <v>3</v>
      </c>
      <c r="B64" s="15" t="s">
        <v>463</v>
      </c>
      <c r="C64" s="4" t="s">
        <v>398</v>
      </c>
      <c r="D64" s="4" t="s">
        <v>267</v>
      </c>
      <c r="E64" s="28" t="b">
        <v>0</v>
      </c>
      <c r="F64" s="28">
        <v>1000</v>
      </c>
      <c r="G64" s="28">
        <v>0</v>
      </c>
      <c r="H64" s="28" t="s">
        <v>616</v>
      </c>
      <c r="I64" s="28"/>
      <c r="J64" s="2"/>
    </row>
    <row r="65" spans="1:10" ht="14" x14ac:dyDescent="0.3">
      <c r="A65" s="1">
        <v>4</v>
      </c>
      <c r="B65" s="15" t="s">
        <v>518</v>
      </c>
      <c r="C65" s="4" t="s">
        <v>397</v>
      </c>
      <c r="D65" s="4" t="s">
        <v>267</v>
      </c>
      <c r="E65" s="28" t="b">
        <v>0</v>
      </c>
      <c r="F65" s="28">
        <v>1016.05</v>
      </c>
      <c r="G65" s="28">
        <v>0</v>
      </c>
      <c r="H65" s="28" t="s">
        <v>616</v>
      </c>
      <c r="I65" s="28"/>
      <c r="J65" s="2"/>
    </row>
    <row r="66" spans="1:10" ht="14" x14ac:dyDescent="0.3">
      <c r="A66" s="1">
        <v>4</v>
      </c>
      <c r="B66" s="15" t="s">
        <v>517</v>
      </c>
      <c r="C66" s="4" t="s">
        <v>399</v>
      </c>
      <c r="D66" s="4" t="s">
        <v>267</v>
      </c>
      <c r="E66" s="28" t="b">
        <v>0</v>
      </c>
      <c r="F66" s="28">
        <v>907.2</v>
      </c>
      <c r="G66" s="28">
        <v>0</v>
      </c>
      <c r="H66" s="28" t="s">
        <v>616</v>
      </c>
      <c r="I66" s="28"/>
      <c r="J66" s="2"/>
    </row>
    <row r="67" spans="1:10" ht="14" x14ac:dyDescent="0.3">
      <c r="A67" s="1">
        <v>4</v>
      </c>
      <c r="B67" s="15" t="s">
        <v>93</v>
      </c>
      <c r="C67" s="4" t="s">
        <v>313</v>
      </c>
      <c r="D67" s="4" t="s">
        <v>500</v>
      </c>
      <c r="E67" s="28" t="b">
        <v>1</v>
      </c>
      <c r="F67" s="28">
        <v>1</v>
      </c>
      <c r="G67" s="28">
        <v>0</v>
      </c>
      <c r="H67" s="28" t="s">
        <v>493</v>
      </c>
      <c r="I67" s="28" t="s">
        <v>605</v>
      </c>
      <c r="J67" s="2"/>
    </row>
    <row r="68" spans="1:10" ht="14" x14ac:dyDescent="0.3">
      <c r="A68" s="1">
        <v>4</v>
      </c>
      <c r="B68" s="15" t="s">
        <v>100</v>
      </c>
      <c r="C68" s="4" t="s">
        <v>310</v>
      </c>
      <c r="D68" s="4" t="s">
        <v>500</v>
      </c>
      <c r="E68" s="28" t="b">
        <v>0</v>
      </c>
      <c r="F68" s="28">
        <v>1000</v>
      </c>
      <c r="G68" s="28">
        <v>0</v>
      </c>
      <c r="H68" s="28" t="s">
        <v>616</v>
      </c>
      <c r="I68" s="28"/>
      <c r="J68" s="2"/>
    </row>
    <row r="69" spans="1:10" ht="14" x14ac:dyDescent="0.3">
      <c r="A69" s="1">
        <v>4</v>
      </c>
      <c r="B69" s="15" t="s">
        <v>498</v>
      </c>
      <c r="C69" s="4" t="s">
        <v>311</v>
      </c>
      <c r="D69" s="4" t="s">
        <v>500</v>
      </c>
      <c r="E69" s="28" t="b">
        <v>0</v>
      </c>
      <c r="F69" s="28">
        <v>1</v>
      </c>
      <c r="G69" s="28">
        <v>0</v>
      </c>
      <c r="H69" s="28" t="s">
        <v>616</v>
      </c>
      <c r="I69" s="28"/>
      <c r="J69" s="2"/>
    </row>
    <row r="70" spans="1:10" ht="14" x14ac:dyDescent="0.3">
      <c r="A70" s="1">
        <v>4</v>
      </c>
      <c r="B70" s="15" t="s">
        <v>115</v>
      </c>
      <c r="C70" s="4" t="s">
        <v>429</v>
      </c>
      <c r="D70" s="4" t="s">
        <v>500</v>
      </c>
      <c r="E70" s="28" t="b">
        <v>0</v>
      </c>
      <c r="F70" s="28">
        <v>1000</v>
      </c>
      <c r="G70" s="28">
        <v>0</v>
      </c>
      <c r="H70" s="28" t="s">
        <v>616</v>
      </c>
      <c r="I70" s="28"/>
      <c r="J70" s="2"/>
    </row>
    <row r="71" spans="1:10" ht="14" x14ac:dyDescent="0.3">
      <c r="A71" s="1">
        <v>4</v>
      </c>
      <c r="B71" s="15" t="s">
        <v>114</v>
      </c>
      <c r="C71" s="4" t="s">
        <v>312</v>
      </c>
      <c r="D71" s="4" t="s">
        <v>500</v>
      </c>
      <c r="E71" s="28" t="b">
        <v>0</v>
      </c>
      <c r="F71" s="28">
        <v>1000</v>
      </c>
      <c r="G71" s="28">
        <v>0</v>
      </c>
      <c r="H71" s="28" t="s">
        <v>616</v>
      </c>
      <c r="I71" s="28"/>
      <c r="J71" s="2"/>
    </row>
    <row r="72" spans="1:10" ht="14" x14ac:dyDescent="0.3">
      <c r="A72" s="1">
        <v>4</v>
      </c>
      <c r="B72" s="15" t="s">
        <v>501</v>
      </c>
      <c r="C72" s="4" t="s">
        <v>502</v>
      </c>
      <c r="D72" s="4" t="s">
        <v>500</v>
      </c>
      <c r="E72" s="28" t="b">
        <v>0</v>
      </c>
      <c r="F72" s="28">
        <v>16.02</v>
      </c>
      <c r="G72" s="28">
        <v>0</v>
      </c>
      <c r="H72" s="28" t="s">
        <v>616</v>
      </c>
      <c r="I72" s="28"/>
      <c r="J72" s="2"/>
    </row>
    <row r="73" spans="1:10" ht="14" x14ac:dyDescent="0.3">
      <c r="A73" s="1">
        <v>4</v>
      </c>
      <c r="B73" s="15" t="s">
        <v>116</v>
      </c>
      <c r="C73" s="4" t="s">
        <v>314</v>
      </c>
      <c r="D73" s="4" t="s">
        <v>500</v>
      </c>
      <c r="E73" s="28" t="b">
        <v>0</v>
      </c>
      <c r="F73" s="28">
        <v>27680</v>
      </c>
      <c r="G73" s="28">
        <v>0</v>
      </c>
      <c r="H73" s="28" t="s">
        <v>616</v>
      </c>
      <c r="I73" s="28"/>
      <c r="J73" s="2"/>
    </row>
    <row r="74" spans="1:10" ht="14" x14ac:dyDescent="0.3">
      <c r="A74" s="1">
        <v>4</v>
      </c>
      <c r="B74" s="15" t="s">
        <v>113</v>
      </c>
      <c r="C74" s="4" t="s">
        <v>439</v>
      </c>
      <c r="D74" s="4" t="s">
        <v>500</v>
      </c>
      <c r="E74" s="28" t="b">
        <v>0</v>
      </c>
      <c r="F74" s="28">
        <v>9.9999999999999995E-7</v>
      </c>
      <c r="G74" s="28">
        <v>0</v>
      </c>
      <c r="H74" s="28" t="s">
        <v>616</v>
      </c>
      <c r="I74" s="28"/>
      <c r="J74" s="2"/>
    </row>
    <row r="75" spans="1:10" ht="14" x14ac:dyDescent="0.3">
      <c r="A75" s="1">
        <v>4</v>
      </c>
      <c r="B75" s="15" t="s">
        <v>78</v>
      </c>
      <c r="C75" s="4" t="s">
        <v>332</v>
      </c>
      <c r="D75" s="4" t="s">
        <v>272</v>
      </c>
      <c r="E75" s="28" t="b">
        <v>1</v>
      </c>
      <c r="F75" s="28">
        <v>1</v>
      </c>
      <c r="G75" s="28">
        <v>0</v>
      </c>
      <c r="H75" s="28" t="s">
        <v>493</v>
      </c>
      <c r="I75" s="28" t="s">
        <v>605</v>
      </c>
      <c r="J75" s="2"/>
    </row>
    <row r="76" spans="1:10" ht="14" x14ac:dyDescent="0.3">
      <c r="A76" s="1">
        <v>5</v>
      </c>
      <c r="B76" s="15" t="s">
        <v>519</v>
      </c>
      <c r="C76" s="4" t="s">
        <v>520</v>
      </c>
      <c r="D76" s="4" t="s">
        <v>272</v>
      </c>
      <c r="E76" s="28" t="b">
        <v>0</v>
      </c>
      <c r="F76" s="30">
        <v>1.6670000000000001E-5</v>
      </c>
      <c r="G76" s="28"/>
      <c r="H76" s="28" t="s">
        <v>616</v>
      </c>
      <c r="I76" s="28"/>
      <c r="J76" s="2"/>
    </row>
    <row r="77" spans="1:10" ht="14" x14ac:dyDescent="0.3">
      <c r="A77" s="1">
        <v>2</v>
      </c>
      <c r="B77" s="15" t="s">
        <v>89</v>
      </c>
      <c r="C77" s="4" t="s">
        <v>329</v>
      </c>
      <c r="D77" s="4" t="s">
        <v>272</v>
      </c>
      <c r="E77" s="28" t="b">
        <v>0</v>
      </c>
      <c r="F77" s="28">
        <v>1E-3</v>
      </c>
      <c r="G77" s="28">
        <v>0</v>
      </c>
      <c r="H77" s="28" t="s">
        <v>616</v>
      </c>
      <c r="I77" s="28"/>
      <c r="J77" s="2"/>
    </row>
    <row r="78" spans="1:10" ht="14" x14ac:dyDescent="0.3">
      <c r="A78" s="1">
        <v>5</v>
      </c>
      <c r="B78" s="15" t="s">
        <v>330</v>
      </c>
      <c r="C78" s="4" t="s">
        <v>331</v>
      </c>
      <c r="D78" s="4" t="s">
        <v>272</v>
      </c>
      <c r="E78" s="28" t="b">
        <v>0</v>
      </c>
      <c r="F78" s="28">
        <v>2.7779999999999998E-4</v>
      </c>
      <c r="G78" s="28">
        <v>0</v>
      </c>
      <c r="H78" s="28" t="s">
        <v>616</v>
      </c>
      <c r="I78" s="28"/>
      <c r="J78" s="2"/>
    </row>
    <row r="79" spans="1:10" ht="14" x14ac:dyDescent="0.3">
      <c r="A79" s="1">
        <v>5</v>
      </c>
      <c r="B79" s="15" t="s">
        <v>411</v>
      </c>
      <c r="C79" s="4" t="s">
        <v>401</v>
      </c>
      <c r="D79" s="4" t="s">
        <v>272</v>
      </c>
      <c r="E79" s="28" t="b">
        <v>0</v>
      </c>
      <c r="F79" s="28">
        <v>1.66667E-2</v>
      </c>
      <c r="G79" s="28">
        <v>0</v>
      </c>
      <c r="H79" s="28" t="s">
        <v>616</v>
      </c>
      <c r="I79" s="28"/>
      <c r="J79" s="2"/>
    </row>
    <row r="80" spans="1:10" ht="14" x14ac:dyDescent="0.3">
      <c r="A80" s="1">
        <v>5</v>
      </c>
      <c r="B80" s="15" t="s">
        <v>23</v>
      </c>
      <c r="C80" s="4" t="s">
        <v>333</v>
      </c>
      <c r="D80" s="4" t="s">
        <v>272</v>
      </c>
      <c r="E80" s="28" t="b">
        <v>0</v>
      </c>
      <c r="F80" s="32">
        <v>1.2599789999999999E-4</v>
      </c>
      <c r="G80" s="28">
        <v>0</v>
      </c>
      <c r="H80" s="28" t="s">
        <v>616</v>
      </c>
      <c r="I80" s="28"/>
      <c r="J80" s="2"/>
    </row>
    <row r="81" spans="1:10" ht="14" x14ac:dyDescent="0.3">
      <c r="A81" s="1">
        <v>5</v>
      </c>
      <c r="B81" s="15" t="s">
        <v>24</v>
      </c>
      <c r="C81" s="4" t="s">
        <v>334</v>
      </c>
      <c r="D81" s="4" t="s">
        <v>272</v>
      </c>
      <c r="E81" s="28" t="b">
        <v>0</v>
      </c>
      <c r="F81" s="28">
        <v>7.5598729999999999E-3</v>
      </c>
      <c r="G81" s="28">
        <v>0</v>
      </c>
      <c r="H81" s="28" t="s">
        <v>616</v>
      </c>
      <c r="I81" s="28"/>
      <c r="J81" s="2"/>
    </row>
    <row r="82" spans="1:10" ht="14" x14ac:dyDescent="0.3">
      <c r="A82" s="1">
        <v>5</v>
      </c>
      <c r="B82" s="15" t="s">
        <v>25</v>
      </c>
      <c r="C82" s="4" t="s">
        <v>335</v>
      </c>
      <c r="D82" s="4" t="s">
        <v>272</v>
      </c>
      <c r="E82" s="28" t="b">
        <v>0</v>
      </c>
      <c r="F82" s="28">
        <v>0.45359240000000001</v>
      </c>
      <c r="G82" s="28">
        <v>0</v>
      </c>
      <c r="H82" s="28" t="s">
        <v>616</v>
      </c>
      <c r="I82" s="28"/>
      <c r="J82" s="2"/>
    </row>
    <row r="83" spans="1:10" ht="14" x14ac:dyDescent="0.3">
      <c r="A83" s="1">
        <v>2</v>
      </c>
      <c r="B83" s="15" t="s">
        <v>15</v>
      </c>
      <c r="C83" s="4" t="s">
        <v>336</v>
      </c>
      <c r="D83" s="4" t="s">
        <v>269</v>
      </c>
      <c r="E83" s="28" t="b">
        <v>1</v>
      </c>
      <c r="F83" s="28">
        <v>1</v>
      </c>
      <c r="G83" s="28">
        <v>0</v>
      </c>
      <c r="H83" s="28" t="s">
        <v>493</v>
      </c>
      <c r="I83" s="28"/>
      <c r="J83" s="2"/>
    </row>
    <row r="84" spans="1:10" ht="14" x14ac:dyDescent="0.3">
      <c r="A84" s="1">
        <v>2</v>
      </c>
      <c r="B84" s="15" t="s">
        <v>79</v>
      </c>
      <c r="C84" s="4" t="s">
        <v>339</v>
      </c>
      <c r="D84" s="4" t="s">
        <v>273</v>
      </c>
      <c r="E84" s="28" t="b">
        <v>1</v>
      </c>
      <c r="F84" s="28">
        <v>1</v>
      </c>
      <c r="G84" s="28">
        <v>0</v>
      </c>
      <c r="H84" s="28" t="s">
        <v>493</v>
      </c>
      <c r="I84" s="28" t="s">
        <v>605</v>
      </c>
      <c r="J84" s="2"/>
    </row>
    <row r="85" spans="1:10" ht="14" x14ac:dyDescent="0.3">
      <c r="A85" s="1">
        <v>4</v>
      </c>
      <c r="B85" s="15" t="s">
        <v>543</v>
      </c>
      <c r="C85" s="4" t="s">
        <v>550</v>
      </c>
      <c r="D85" s="4" t="s">
        <v>273</v>
      </c>
      <c r="E85" s="28" t="b">
        <v>0</v>
      </c>
      <c r="F85" s="28">
        <v>1.3560000000000001</v>
      </c>
      <c r="G85" s="28">
        <v>0</v>
      </c>
      <c r="H85" s="28" t="s">
        <v>616</v>
      </c>
      <c r="I85" s="28"/>
      <c r="J85" s="2"/>
    </row>
    <row r="86" spans="1:10" ht="14" x14ac:dyDescent="0.3">
      <c r="A86" s="1">
        <v>5</v>
      </c>
      <c r="B86" s="15" t="s">
        <v>607</v>
      </c>
      <c r="C86" s="4" t="s">
        <v>523</v>
      </c>
      <c r="D86" s="4" t="s">
        <v>273</v>
      </c>
      <c r="E86" s="28" t="b">
        <v>0</v>
      </c>
      <c r="F86" s="28">
        <v>745.69989999999996</v>
      </c>
      <c r="G86" s="28">
        <v>0</v>
      </c>
      <c r="H86" s="28" t="s">
        <v>616</v>
      </c>
      <c r="I86" s="28"/>
      <c r="J86" s="2"/>
    </row>
    <row r="87" spans="1:10" ht="14" x14ac:dyDescent="0.3">
      <c r="A87" s="1">
        <v>2</v>
      </c>
      <c r="B87" s="15" t="s">
        <v>81</v>
      </c>
      <c r="C87" s="4" t="s">
        <v>338</v>
      </c>
      <c r="D87" s="4" t="s">
        <v>273</v>
      </c>
      <c r="E87" s="28" t="b">
        <v>0</v>
      </c>
      <c r="F87" s="28">
        <v>1000</v>
      </c>
      <c r="G87" s="28">
        <v>0</v>
      </c>
      <c r="H87" s="28" t="s">
        <v>616</v>
      </c>
      <c r="I87" s="28"/>
      <c r="J87" s="2"/>
    </row>
    <row r="88" spans="1:10" ht="14" x14ac:dyDescent="0.3">
      <c r="A88" s="1">
        <v>1</v>
      </c>
      <c r="B88" s="15" t="s">
        <v>26</v>
      </c>
      <c r="C88" s="4" t="s">
        <v>155</v>
      </c>
      <c r="D88" s="4" t="s">
        <v>273</v>
      </c>
      <c r="E88" s="28" t="b">
        <v>0</v>
      </c>
      <c r="F88" s="28">
        <v>1000</v>
      </c>
      <c r="G88" s="28">
        <v>0</v>
      </c>
      <c r="H88" s="28" t="s">
        <v>616</v>
      </c>
      <c r="I88" s="28"/>
      <c r="J88" s="2"/>
    </row>
    <row r="89" spans="1:10" ht="14" x14ac:dyDescent="0.3">
      <c r="A89" s="1">
        <v>1</v>
      </c>
      <c r="B89" s="15" t="s">
        <v>27</v>
      </c>
      <c r="C89" s="4" t="s">
        <v>156</v>
      </c>
      <c r="D89" s="4" t="s">
        <v>273</v>
      </c>
      <c r="E89" s="28" t="b">
        <v>0</v>
      </c>
      <c r="F89" s="28">
        <v>1000000</v>
      </c>
      <c r="G89" s="28">
        <v>0</v>
      </c>
      <c r="H89" s="28" t="s">
        <v>616</v>
      </c>
      <c r="I89" s="28"/>
      <c r="J89" s="2"/>
    </row>
    <row r="90" spans="1:10" ht="14" x14ac:dyDescent="0.3">
      <c r="A90" s="1">
        <v>5</v>
      </c>
      <c r="B90" s="15" t="s">
        <v>521</v>
      </c>
      <c r="C90" s="4" t="s">
        <v>522</v>
      </c>
      <c r="D90" s="4" t="s">
        <v>273</v>
      </c>
      <c r="E90" s="28" t="b">
        <v>0</v>
      </c>
      <c r="F90" s="28">
        <v>735.49879999999996</v>
      </c>
      <c r="G90" s="28">
        <v>0</v>
      </c>
      <c r="H90" s="28" t="s">
        <v>616</v>
      </c>
      <c r="I90" s="28"/>
      <c r="J90" s="2"/>
    </row>
    <row r="91" spans="1:10" ht="14" x14ac:dyDescent="0.3">
      <c r="A91" s="1">
        <v>2</v>
      </c>
      <c r="B91" s="15" t="s">
        <v>36</v>
      </c>
      <c r="C91" s="4" t="s">
        <v>353</v>
      </c>
      <c r="D91" s="4" t="s">
        <v>274</v>
      </c>
      <c r="E91" s="28" t="b">
        <v>1</v>
      </c>
      <c r="F91" s="28">
        <v>1</v>
      </c>
      <c r="G91" s="28">
        <v>0</v>
      </c>
      <c r="H91" s="28" t="s">
        <v>493</v>
      </c>
      <c r="I91" s="28"/>
      <c r="J91" s="2"/>
    </row>
    <row r="92" spans="1:10" ht="14" x14ac:dyDescent="0.3">
      <c r="A92" s="1">
        <v>5</v>
      </c>
      <c r="B92" s="15" t="s">
        <v>69</v>
      </c>
      <c r="C92" s="4" t="s">
        <v>340</v>
      </c>
      <c r="D92" s="4" t="s">
        <v>274</v>
      </c>
      <c r="E92" s="28" t="b">
        <v>0</v>
      </c>
      <c r="F92" s="28">
        <v>14.69595</v>
      </c>
      <c r="G92" s="28">
        <v>0</v>
      </c>
      <c r="H92" s="28" t="s">
        <v>616</v>
      </c>
      <c r="I92" s="28"/>
      <c r="J92" s="2"/>
    </row>
    <row r="93" spans="1:10" ht="14" x14ac:dyDescent="0.3">
      <c r="A93" s="1">
        <v>5</v>
      </c>
      <c r="B93" s="15" t="s">
        <v>28</v>
      </c>
      <c r="C93" s="4" t="s">
        <v>341</v>
      </c>
      <c r="D93" s="4" t="s">
        <v>274</v>
      </c>
      <c r="E93" s="28" t="b">
        <v>0</v>
      </c>
      <c r="F93" s="28">
        <v>14.503769999999999</v>
      </c>
      <c r="G93" s="28">
        <v>0</v>
      </c>
      <c r="H93" s="28" t="s">
        <v>616</v>
      </c>
      <c r="I93" s="28"/>
      <c r="J93" s="2"/>
    </row>
    <row r="94" spans="1:10" ht="14" x14ac:dyDescent="0.3">
      <c r="A94" s="1">
        <v>5</v>
      </c>
      <c r="B94" s="33" t="s">
        <v>342</v>
      </c>
      <c r="C94" s="4" t="s">
        <v>343</v>
      </c>
      <c r="D94" s="28" t="s">
        <v>274</v>
      </c>
      <c r="E94" s="28" t="b">
        <v>0</v>
      </c>
      <c r="F94" s="28">
        <v>14.503769999999999</v>
      </c>
      <c r="G94" s="28">
        <v>0</v>
      </c>
      <c r="H94" s="28" t="s">
        <v>616</v>
      </c>
      <c r="I94" s="28"/>
      <c r="J94" s="2"/>
    </row>
    <row r="95" spans="1:10" ht="14" x14ac:dyDescent="0.3">
      <c r="A95" s="1">
        <v>5</v>
      </c>
      <c r="B95" s="15" t="s">
        <v>344</v>
      </c>
      <c r="C95" s="4" t="s">
        <v>531</v>
      </c>
      <c r="D95" s="4" t="s">
        <v>274</v>
      </c>
      <c r="E95" s="28" t="b">
        <v>0</v>
      </c>
      <c r="F95" s="28">
        <v>3.6127289999999999E-2</v>
      </c>
      <c r="G95" s="28">
        <v>0</v>
      </c>
      <c r="H95" s="28" t="s">
        <v>616</v>
      </c>
      <c r="I95" s="28"/>
      <c r="J95" s="2"/>
    </row>
    <row r="96" spans="1:10" ht="14" x14ac:dyDescent="0.3">
      <c r="A96" s="1">
        <v>5</v>
      </c>
      <c r="B96" s="15" t="s">
        <v>524</v>
      </c>
      <c r="C96" s="4" t="s">
        <v>532</v>
      </c>
      <c r="D96" s="4" t="s">
        <v>274</v>
      </c>
      <c r="E96" s="28" t="b">
        <v>0</v>
      </c>
      <c r="F96" s="28">
        <v>3.61263E-2</v>
      </c>
      <c r="G96" s="28">
        <v>0</v>
      </c>
      <c r="H96" s="28" t="s">
        <v>616</v>
      </c>
      <c r="I96" s="28"/>
      <c r="J96" s="2"/>
    </row>
    <row r="97" spans="1:10" ht="14" x14ac:dyDescent="0.3">
      <c r="A97" s="1">
        <v>5</v>
      </c>
      <c r="B97" s="15" t="s">
        <v>525</v>
      </c>
      <c r="C97" s="4" t="s">
        <v>533</v>
      </c>
      <c r="D97" s="4" t="s">
        <v>274</v>
      </c>
      <c r="E97" s="28" t="b">
        <v>0</v>
      </c>
      <c r="F97" s="28">
        <v>3.6090999999999998E-2</v>
      </c>
      <c r="G97" s="28">
        <v>0</v>
      </c>
      <c r="H97" s="28" t="s">
        <v>616</v>
      </c>
      <c r="I97" s="28"/>
      <c r="J97" s="2"/>
    </row>
    <row r="98" spans="1:10" ht="14" x14ac:dyDescent="0.3">
      <c r="A98" s="1">
        <v>5</v>
      </c>
      <c r="B98" s="15" t="s">
        <v>345</v>
      </c>
      <c r="C98" s="4" t="s">
        <v>526</v>
      </c>
      <c r="D98" s="4" t="s">
        <v>274</v>
      </c>
      <c r="E98" s="28" t="b">
        <v>0</v>
      </c>
      <c r="F98" s="28">
        <v>0.49115409999999998</v>
      </c>
      <c r="G98" s="28">
        <v>0</v>
      </c>
      <c r="H98" s="28" t="s">
        <v>616</v>
      </c>
      <c r="I98" s="28"/>
      <c r="J98" s="2"/>
    </row>
    <row r="99" spans="1:10" ht="14" x14ac:dyDescent="0.3">
      <c r="A99" s="1">
        <v>5</v>
      </c>
      <c r="B99" s="15" t="s">
        <v>527</v>
      </c>
      <c r="C99" s="4" t="s">
        <v>529</v>
      </c>
      <c r="D99" s="4" t="s">
        <v>274</v>
      </c>
      <c r="E99" s="28" t="b">
        <v>0</v>
      </c>
      <c r="F99" s="28">
        <v>0.49115300000000001</v>
      </c>
      <c r="G99" s="28"/>
      <c r="H99" s="28" t="s">
        <v>616</v>
      </c>
      <c r="I99" s="28"/>
      <c r="J99" s="2"/>
    </row>
    <row r="100" spans="1:10" ht="14" x14ac:dyDescent="0.3">
      <c r="A100" s="1">
        <v>5</v>
      </c>
      <c r="B100" s="15" t="s">
        <v>528</v>
      </c>
      <c r="C100" s="4" t="s">
        <v>530</v>
      </c>
      <c r="D100" s="4" t="s">
        <v>274</v>
      </c>
      <c r="E100" s="28" t="b">
        <v>0</v>
      </c>
      <c r="F100" s="28">
        <v>0.48977100000000001</v>
      </c>
      <c r="G100" s="28"/>
      <c r="H100" s="28" t="s">
        <v>616</v>
      </c>
      <c r="I100" s="28"/>
      <c r="J100" s="2"/>
    </row>
    <row r="101" spans="1:10" ht="14" x14ac:dyDescent="0.3">
      <c r="A101" s="1">
        <v>5</v>
      </c>
      <c r="B101" s="15" t="s">
        <v>534</v>
      </c>
      <c r="C101" s="4" t="s">
        <v>551</v>
      </c>
      <c r="D101" s="4" t="s">
        <v>274</v>
      </c>
      <c r="E101" s="28" t="b">
        <v>0</v>
      </c>
      <c r="F101" s="28">
        <v>14.22334</v>
      </c>
      <c r="G101" s="28">
        <v>0</v>
      </c>
      <c r="H101" s="28" t="s">
        <v>616</v>
      </c>
      <c r="I101" s="28"/>
      <c r="J101" s="2"/>
    </row>
    <row r="102" spans="1:10" ht="14" x14ac:dyDescent="0.3">
      <c r="A102" s="1">
        <v>5</v>
      </c>
      <c r="B102" s="15" t="s">
        <v>31</v>
      </c>
      <c r="C102" s="4" t="s">
        <v>346</v>
      </c>
      <c r="D102" s="4" t="s">
        <v>274</v>
      </c>
      <c r="E102" s="28" t="b">
        <v>0</v>
      </c>
      <c r="F102" s="28">
        <v>0.14503769999999999</v>
      </c>
      <c r="G102" s="28">
        <v>0</v>
      </c>
      <c r="H102" s="28" t="s">
        <v>616</v>
      </c>
      <c r="I102" s="28"/>
      <c r="J102" s="2"/>
    </row>
    <row r="103" spans="1:10" ht="14" x14ac:dyDescent="0.3">
      <c r="A103" s="1">
        <v>5</v>
      </c>
      <c r="B103" s="33" t="s">
        <v>471</v>
      </c>
      <c r="C103" s="4" t="s">
        <v>472</v>
      </c>
      <c r="D103" s="28" t="s">
        <v>274</v>
      </c>
      <c r="E103" s="28" t="b">
        <v>0</v>
      </c>
      <c r="F103" s="28">
        <v>0.14503769999999999</v>
      </c>
      <c r="G103" s="28">
        <v>0</v>
      </c>
      <c r="H103" s="28" t="s">
        <v>616</v>
      </c>
      <c r="I103" s="28"/>
      <c r="J103" s="2"/>
    </row>
    <row r="104" spans="1:10" ht="14" x14ac:dyDescent="0.3">
      <c r="A104" s="1">
        <v>5</v>
      </c>
      <c r="B104" s="15" t="s">
        <v>608</v>
      </c>
      <c r="C104" s="4" t="s">
        <v>609</v>
      </c>
      <c r="D104" s="4" t="s">
        <v>274</v>
      </c>
      <c r="E104" s="28" t="b">
        <v>0</v>
      </c>
      <c r="F104" s="28">
        <v>6.9444440000000001E-3</v>
      </c>
      <c r="G104" s="28">
        <v>0</v>
      </c>
      <c r="H104" s="28" t="s">
        <v>616</v>
      </c>
      <c r="I104" s="28"/>
      <c r="J104" s="2"/>
    </row>
    <row r="105" spans="1:10" ht="14" x14ac:dyDescent="0.3">
      <c r="A105" s="1">
        <v>5</v>
      </c>
      <c r="B105" s="15" t="s">
        <v>32</v>
      </c>
      <c r="C105" s="4" t="s">
        <v>347</v>
      </c>
      <c r="D105" s="4" t="s">
        <v>274</v>
      </c>
      <c r="E105" s="28" t="b">
        <v>0</v>
      </c>
      <c r="F105" s="28">
        <v>1.4503769999999999E-2</v>
      </c>
      <c r="G105" s="28">
        <v>0</v>
      </c>
      <c r="H105" s="28" t="s">
        <v>616</v>
      </c>
      <c r="I105" s="28"/>
      <c r="J105" s="2"/>
    </row>
    <row r="106" spans="1:10" ht="14" x14ac:dyDescent="0.3">
      <c r="A106" s="1">
        <v>5</v>
      </c>
      <c r="B106" s="33" t="s">
        <v>348</v>
      </c>
      <c r="C106" s="4" t="s">
        <v>473</v>
      </c>
      <c r="D106" s="28" t="s">
        <v>274</v>
      </c>
      <c r="E106" s="28" t="b">
        <v>0</v>
      </c>
      <c r="F106" s="28">
        <v>1.4503769999999999E-2</v>
      </c>
      <c r="G106" s="28">
        <v>0</v>
      </c>
      <c r="H106" s="28" t="s">
        <v>616</v>
      </c>
      <c r="I106" s="28"/>
      <c r="J106" s="2"/>
    </row>
    <row r="107" spans="1:10" ht="14" x14ac:dyDescent="0.3">
      <c r="A107" s="1">
        <v>5</v>
      </c>
      <c r="B107" s="15" t="s">
        <v>349</v>
      </c>
      <c r="C107" s="4" t="s">
        <v>406</v>
      </c>
      <c r="D107" s="4" t="s">
        <v>274</v>
      </c>
      <c r="E107" s="28" t="b">
        <v>0</v>
      </c>
      <c r="F107" s="28">
        <v>1.4224000000000001E-3</v>
      </c>
      <c r="G107" s="28">
        <v>0</v>
      </c>
      <c r="H107" s="28" t="s">
        <v>616</v>
      </c>
      <c r="I107" s="28"/>
      <c r="J107" s="2"/>
    </row>
    <row r="108" spans="1:10" s="22" customFormat="1" ht="14" x14ac:dyDescent="0.3">
      <c r="A108" s="1">
        <v>5</v>
      </c>
      <c r="B108" s="15" t="s">
        <v>350</v>
      </c>
      <c r="C108" s="4" t="s">
        <v>441</v>
      </c>
      <c r="D108" s="4" t="s">
        <v>274</v>
      </c>
      <c r="E108" s="28" t="b">
        <v>0</v>
      </c>
      <c r="F108" s="28">
        <v>1.9337E-2</v>
      </c>
      <c r="G108" s="28">
        <v>0</v>
      </c>
      <c r="H108" s="28" t="s">
        <v>616</v>
      </c>
      <c r="I108" s="28"/>
    </row>
    <row r="109" spans="1:10" s="22" customFormat="1" ht="14" x14ac:dyDescent="0.3">
      <c r="A109" s="1">
        <v>5</v>
      </c>
      <c r="B109" s="15" t="s">
        <v>70</v>
      </c>
      <c r="C109" s="4" t="s">
        <v>351</v>
      </c>
      <c r="D109" s="4" t="s">
        <v>274</v>
      </c>
      <c r="E109" s="28" t="b">
        <v>0</v>
      </c>
      <c r="F109" s="28">
        <v>145.0377</v>
      </c>
      <c r="G109" s="28">
        <v>0</v>
      </c>
      <c r="H109" s="28" t="s">
        <v>616</v>
      </c>
      <c r="I109" s="28"/>
    </row>
    <row r="110" spans="1:10" ht="14" x14ac:dyDescent="0.3">
      <c r="A110" s="1">
        <v>5</v>
      </c>
      <c r="B110" s="15" t="s">
        <v>35</v>
      </c>
      <c r="C110" s="4" t="s">
        <v>164</v>
      </c>
      <c r="D110" s="4" t="s">
        <v>274</v>
      </c>
      <c r="E110" s="28" t="b">
        <v>0</v>
      </c>
      <c r="F110" s="28">
        <v>1.4503770000000001E-4</v>
      </c>
      <c r="G110" s="28">
        <v>0</v>
      </c>
      <c r="H110" s="28" t="s">
        <v>616</v>
      </c>
      <c r="I110" s="28" t="s">
        <v>605</v>
      </c>
      <c r="J110" s="2"/>
    </row>
    <row r="111" spans="1:10" ht="14" x14ac:dyDescent="0.3">
      <c r="A111" s="1">
        <v>5</v>
      </c>
      <c r="B111" s="33" t="s">
        <v>352</v>
      </c>
      <c r="C111" s="4" t="s">
        <v>474</v>
      </c>
      <c r="D111" s="28" t="s">
        <v>274</v>
      </c>
      <c r="E111" s="28" t="b">
        <v>0</v>
      </c>
      <c r="F111" s="28">
        <v>1.45E-4</v>
      </c>
      <c r="G111" s="28">
        <v>0</v>
      </c>
      <c r="H111" s="28" t="s">
        <v>616</v>
      </c>
      <c r="I111" s="28"/>
      <c r="J111" s="2"/>
    </row>
    <row r="112" spans="1:10" ht="14" x14ac:dyDescent="0.3">
      <c r="A112" s="1">
        <v>5</v>
      </c>
      <c r="B112" s="15" t="s">
        <v>37</v>
      </c>
      <c r="C112" s="4" t="s">
        <v>354</v>
      </c>
      <c r="D112" s="4" t="s">
        <v>274</v>
      </c>
      <c r="E112" s="28" t="b">
        <v>0</v>
      </c>
      <c r="F112" s="28">
        <v>1</v>
      </c>
      <c r="G112" s="28">
        <v>0</v>
      </c>
      <c r="H112" s="28" t="s">
        <v>616</v>
      </c>
      <c r="I112" s="28"/>
      <c r="J112" s="2"/>
    </row>
    <row r="113" spans="1:10" ht="14" x14ac:dyDescent="0.3">
      <c r="A113" s="1">
        <v>5</v>
      </c>
      <c r="B113" s="15" t="s">
        <v>38</v>
      </c>
      <c r="C113" s="4" t="s">
        <v>355</v>
      </c>
      <c r="D113" s="4" t="s">
        <v>274</v>
      </c>
      <c r="E113" s="28" t="b">
        <v>0</v>
      </c>
      <c r="F113" s="28">
        <v>1</v>
      </c>
      <c r="G113" s="28">
        <v>0</v>
      </c>
      <c r="H113" s="28" t="s">
        <v>616</v>
      </c>
      <c r="I113" s="28"/>
      <c r="J113" s="2"/>
    </row>
    <row r="114" spans="1:10" ht="14" x14ac:dyDescent="0.3">
      <c r="A114" s="1">
        <v>5</v>
      </c>
      <c r="B114" s="15" t="s">
        <v>39</v>
      </c>
      <c r="C114" s="4" t="s">
        <v>407</v>
      </c>
      <c r="D114" s="4" t="s">
        <v>274</v>
      </c>
      <c r="E114" s="28" t="b">
        <v>0</v>
      </c>
      <c r="F114" s="28">
        <v>1</v>
      </c>
      <c r="G114" s="28">
        <v>0</v>
      </c>
      <c r="H114" s="28" t="s">
        <v>616</v>
      </c>
      <c r="I114" s="28"/>
      <c r="J114" s="2"/>
    </row>
    <row r="115" spans="1:10" ht="14" x14ac:dyDescent="0.3">
      <c r="A115" s="1">
        <v>2</v>
      </c>
      <c r="B115" s="15" t="s">
        <v>84</v>
      </c>
      <c r="C115" s="4" t="s">
        <v>356</v>
      </c>
      <c r="D115" s="4" t="s">
        <v>289</v>
      </c>
      <c r="E115" s="28" t="b">
        <v>1</v>
      </c>
      <c r="F115" s="28">
        <v>1</v>
      </c>
      <c r="G115" s="28">
        <v>0</v>
      </c>
      <c r="H115" s="28" t="s">
        <v>493</v>
      </c>
      <c r="I115" s="28"/>
      <c r="J115" s="2"/>
    </row>
    <row r="116" spans="1:10" ht="14" x14ac:dyDescent="0.3">
      <c r="A116" s="1">
        <v>2</v>
      </c>
      <c r="B116" s="15" t="s">
        <v>133</v>
      </c>
      <c r="C116" s="4" t="s">
        <v>362</v>
      </c>
      <c r="D116" s="4" t="s">
        <v>286</v>
      </c>
      <c r="E116" s="28" t="b">
        <v>1</v>
      </c>
      <c r="F116" s="28">
        <v>1</v>
      </c>
      <c r="G116" s="28">
        <v>0</v>
      </c>
      <c r="H116" s="28" t="s">
        <v>493</v>
      </c>
      <c r="I116" s="28"/>
      <c r="J116" s="2"/>
    </row>
    <row r="117" spans="1:10" ht="14" x14ac:dyDescent="0.3">
      <c r="A117" s="1">
        <v>4</v>
      </c>
      <c r="B117" s="15" t="s">
        <v>83</v>
      </c>
      <c r="C117" s="4" t="s">
        <v>361</v>
      </c>
      <c r="D117" s="4" t="s">
        <v>286</v>
      </c>
      <c r="E117" s="28" t="b">
        <v>0</v>
      </c>
      <c r="F117" s="28">
        <v>2326</v>
      </c>
      <c r="G117" s="28">
        <v>0</v>
      </c>
      <c r="H117" s="28" t="s">
        <v>616</v>
      </c>
      <c r="I117" s="28"/>
      <c r="J117" s="2"/>
    </row>
    <row r="118" spans="1:10" ht="14" x14ac:dyDescent="0.3">
      <c r="A118" s="1">
        <v>2</v>
      </c>
      <c r="B118" s="15" t="s">
        <v>72</v>
      </c>
      <c r="C118" s="4" t="s">
        <v>363</v>
      </c>
      <c r="D118" s="4" t="s">
        <v>286</v>
      </c>
      <c r="E118" s="28" t="b">
        <v>0</v>
      </c>
      <c r="F118" s="28">
        <v>4184</v>
      </c>
      <c r="G118" s="28">
        <v>0</v>
      </c>
      <c r="H118" s="28" t="s">
        <v>616</v>
      </c>
      <c r="I118" s="28"/>
      <c r="J118" s="2"/>
    </row>
    <row r="119" spans="1:10" ht="14" x14ac:dyDescent="0.3">
      <c r="A119" s="1">
        <v>2</v>
      </c>
      <c r="B119" s="15" t="s">
        <v>134</v>
      </c>
      <c r="C119" s="4" t="s">
        <v>408</v>
      </c>
      <c r="D119" s="4" t="s">
        <v>286</v>
      </c>
      <c r="E119" s="28" t="b">
        <v>0</v>
      </c>
      <c r="F119" s="28">
        <v>1000</v>
      </c>
      <c r="G119" s="28">
        <v>0</v>
      </c>
      <c r="H119" s="28" t="s">
        <v>616</v>
      </c>
      <c r="I119" s="28"/>
      <c r="J119" s="2"/>
    </row>
    <row r="120" spans="1:10" ht="14" x14ac:dyDescent="0.3">
      <c r="A120" s="1">
        <v>2</v>
      </c>
      <c r="B120" s="15" t="s">
        <v>82</v>
      </c>
      <c r="C120" s="4" t="s">
        <v>364</v>
      </c>
      <c r="D120" s="4" t="s">
        <v>286</v>
      </c>
      <c r="E120" s="28" t="b">
        <v>0</v>
      </c>
      <c r="F120" s="28">
        <v>1000000</v>
      </c>
      <c r="G120" s="28">
        <v>0</v>
      </c>
      <c r="H120" s="28" t="s">
        <v>616</v>
      </c>
      <c r="I120" s="28"/>
      <c r="J120" s="2"/>
    </row>
    <row r="121" spans="1:10" ht="14" x14ac:dyDescent="0.3">
      <c r="A121" s="1">
        <v>4</v>
      </c>
      <c r="B121" s="15" t="s">
        <v>77</v>
      </c>
      <c r="C121" s="4" t="s">
        <v>373</v>
      </c>
      <c r="D121" s="4" t="s">
        <v>561</v>
      </c>
      <c r="E121" s="28" t="b">
        <v>1</v>
      </c>
      <c r="F121" s="28">
        <v>1</v>
      </c>
      <c r="G121" s="28">
        <v>0</v>
      </c>
      <c r="H121" s="28" t="s">
        <v>493</v>
      </c>
      <c r="I121" s="28" t="s">
        <v>605</v>
      </c>
      <c r="J121" s="2"/>
    </row>
    <row r="122" spans="1:10" ht="14" x14ac:dyDescent="0.3">
      <c r="A122" s="1">
        <v>4</v>
      </c>
      <c r="B122" s="15" t="s">
        <v>593</v>
      </c>
      <c r="C122" s="4" t="s">
        <v>594</v>
      </c>
      <c r="D122" s="4" t="s">
        <v>561</v>
      </c>
      <c r="E122" s="28" t="b">
        <v>0</v>
      </c>
      <c r="F122" s="28">
        <v>0.01</v>
      </c>
      <c r="G122" s="28">
        <v>0</v>
      </c>
      <c r="H122" s="28" t="s">
        <v>516</v>
      </c>
      <c r="I122" s="28" t="s">
        <v>595</v>
      </c>
      <c r="J122" s="2"/>
    </row>
    <row r="123" spans="1:10" ht="14" x14ac:dyDescent="0.3">
      <c r="A123" s="1">
        <v>4</v>
      </c>
      <c r="B123" s="15" t="s">
        <v>564</v>
      </c>
      <c r="C123" s="4" t="s">
        <v>566</v>
      </c>
      <c r="D123" s="4" t="s">
        <v>561</v>
      </c>
      <c r="E123" s="28" t="b">
        <v>0</v>
      </c>
      <c r="F123" s="28">
        <v>5.0800000000000003E-3</v>
      </c>
      <c r="G123" s="28">
        <v>0</v>
      </c>
      <c r="H123" s="28" t="s">
        <v>616</v>
      </c>
      <c r="I123" s="28"/>
      <c r="J123" s="2"/>
    </row>
    <row r="124" spans="1:10" ht="14" x14ac:dyDescent="0.3">
      <c r="A124" s="1">
        <v>4</v>
      </c>
      <c r="B124" s="15" t="s">
        <v>91</v>
      </c>
      <c r="C124" s="4" t="s">
        <v>371</v>
      </c>
      <c r="D124" s="4" t="s">
        <v>561</v>
      </c>
      <c r="E124" s="28" t="b">
        <v>0</v>
      </c>
      <c r="F124" s="28">
        <v>0.30480000000000002</v>
      </c>
      <c r="G124" s="28">
        <v>0</v>
      </c>
      <c r="H124" s="28" t="s">
        <v>616</v>
      </c>
      <c r="I124" s="28"/>
      <c r="J124" s="2"/>
    </row>
    <row r="125" spans="1:10" ht="14" x14ac:dyDescent="0.3">
      <c r="A125" s="1">
        <v>4</v>
      </c>
      <c r="B125" s="15" t="s">
        <v>42</v>
      </c>
      <c r="C125" s="4" t="s">
        <v>372</v>
      </c>
      <c r="D125" s="4" t="s">
        <v>561</v>
      </c>
      <c r="E125" s="28" t="b">
        <v>0</v>
      </c>
      <c r="F125" s="28">
        <v>2.5399999999999999E-2</v>
      </c>
      <c r="G125" s="28">
        <v>0</v>
      </c>
      <c r="H125" s="28" t="s">
        <v>616</v>
      </c>
      <c r="I125" s="28"/>
      <c r="J125" s="2"/>
    </row>
    <row r="126" spans="1:10" ht="14" x14ac:dyDescent="0.3">
      <c r="A126" s="1">
        <v>4</v>
      </c>
      <c r="B126" s="15" t="s">
        <v>563</v>
      </c>
      <c r="C126" s="4" t="s">
        <v>565</v>
      </c>
      <c r="D126" s="4" t="s">
        <v>561</v>
      </c>
      <c r="E126" s="28" t="b">
        <v>0</v>
      </c>
      <c r="F126" s="28">
        <v>0.27779999999999999</v>
      </c>
      <c r="G126" s="28">
        <v>0</v>
      </c>
      <c r="H126" s="28" t="s">
        <v>616</v>
      </c>
      <c r="I126" s="28"/>
      <c r="J126" s="2"/>
    </row>
    <row r="127" spans="1:10" ht="14" x14ac:dyDescent="0.3">
      <c r="A127" s="1">
        <v>4</v>
      </c>
      <c r="B127" s="15" t="s">
        <v>562</v>
      </c>
      <c r="C127" s="4" t="s">
        <v>430</v>
      </c>
      <c r="D127" s="4" t="s">
        <v>561</v>
      </c>
      <c r="E127" s="28" t="b">
        <v>0</v>
      </c>
      <c r="F127" s="28">
        <v>0.51439999999999997</v>
      </c>
      <c r="G127" s="28">
        <v>0</v>
      </c>
      <c r="H127" s="28" t="s">
        <v>616</v>
      </c>
      <c r="I127" s="28"/>
      <c r="J127" s="2"/>
    </row>
    <row r="128" spans="1:10" ht="14" x14ac:dyDescent="0.3">
      <c r="A128" s="1">
        <v>4</v>
      </c>
      <c r="B128" s="15" t="s">
        <v>90</v>
      </c>
      <c r="C128" s="4" t="s">
        <v>374</v>
      </c>
      <c r="D128" s="4" t="s">
        <v>561</v>
      </c>
      <c r="E128" s="28" t="b">
        <v>0</v>
      </c>
      <c r="F128" s="28">
        <v>1E-3</v>
      </c>
      <c r="G128" s="28">
        <v>0</v>
      </c>
      <c r="H128" s="28" t="s">
        <v>616</v>
      </c>
      <c r="I128" s="28"/>
      <c r="J128" s="2"/>
    </row>
    <row r="129" spans="1:10" ht="14" x14ac:dyDescent="0.3">
      <c r="A129" s="1">
        <v>4</v>
      </c>
      <c r="B129" s="15" t="s">
        <v>92</v>
      </c>
      <c r="C129" s="4" t="s">
        <v>375</v>
      </c>
      <c r="D129" s="4" t="s">
        <v>561</v>
      </c>
      <c r="E129" s="28" t="b">
        <v>0</v>
      </c>
      <c r="F129" s="28">
        <v>0.44703999999999999</v>
      </c>
      <c r="G129" s="28">
        <v>0</v>
      </c>
      <c r="H129" s="28" t="s">
        <v>616</v>
      </c>
      <c r="I129" s="28"/>
      <c r="J129" s="2"/>
    </row>
    <row r="130" spans="1:10" ht="14" x14ac:dyDescent="0.3">
      <c r="A130" s="1">
        <v>1</v>
      </c>
      <c r="B130" s="15" t="s">
        <v>365</v>
      </c>
      <c r="C130" s="4" t="s">
        <v>442</v>
      </c>
      <c r="D130" s="4" t="s">
        <v>278</v>
      </c>
      <c r="E130" s="28" t="b">
        <v>1</v>
      </c>
      <c r="F130" s="28">
        <v>1</v>
      </c>
      <c r="G130" s="28">
        <v>0</v>
      </c>
      <c r="H130" s="28" t="s">
        <v>493</v>
      </c>
      <c r="I130" s="28"/>
      <c r="J130" s="2"/>
    </row>
    <row r="131" spans="1:10" ht="14" x14ac:dyDescent="0.3">
      <c r="A131" s="1">
        <v>2</v>
      </c>
      <c r="B131" s="15" t="s">
        <v>366</v>
      </c>
      <c r="C131" s="4" t="s">
        <v>409</v>
      </c>
      <c r="D131" s="4" t="s">
        <v>278</v>
      </c>
      <c r="E131" s="28" t="b">
        <v>0</v>
      </c>
      <c r="F131" s="28">
        <v>0.55559999999999998</v>
      </c>
      <c r="G131" s="34">
        <v>-17.777999999999999</v>
      </c>
      <c r="H131" s="28" t="s">
        <v>616</v>
      </c>
      <c r="I131" s="34"/>
      <c r="J131" s="2"/>
    </row>
    <row r="132" spans="1:10" ht="14" x14ac:dyDescent="0.3">
      <c r="A132" s="1">
        <v>2</v>
      </c>
      <c r="B132" s="15" t="s">
        <v>367</v>
      </c>
      <c r="C132" s="4" t="s">
        <v>469</v>
      </c>
      <c r="D132" s="4" t="s">
        <v>278</v>
      </c>
      <c r="E132" s="28" t="b">
        <v>0</v>
      </c>
      <c r="F132" s="28">
        <v>0.55559999999999998</v>
      </c>
      <c r="G132" s="34">
        <v>-273.14999999999998</v>
      </c>
      <c r="H132" s="28" t="s">
        <v>616</v>
      </c>
      <c r="I132" s="34"/>
      <c r="J132" s="2"/>
    </row>
    <row r="133" spans="1:10" ht="14" x14ac:dyDescent="0.3">
      <c r="A133" s="1">
        <v>3</v>
      </c>
      <c r="B133" s="15" t="s">
        <v>368</v>
      </c>
      <c r="C133" s="4" t="s">
        <v>470</v>
      </c>
      <c r="D133" s="4" t="s">
        <v>278</v>
      </c>
      <c r="E133" s="28" t="b">
        <v>0</v>
      </c>
      <c r="F133" s="28">
        <v>1</v>
      </c>
      <c r="G133" s="34">
        <v>-273.14999999999998</v>
      </c>
      <c r="H133" s="28" t="s">
        <v>616</v>
      </c>
      <c r="I133" s="34"/>
      <c r="J133" s="2"/>
    </row>
    <row r="134" spans="1:10" ht="14" x14ac:dyDescent="0.3">
      <c r="A134" s="1">
        <v>2</v>
      </c>
      <c r="B134" s="15" t="s">
        <v>50</v>
      </c>
      <c r="C134" s="4" t="s">
        <v>413</v>
      </c>
      <c r="D134" s="4" t="s">
        <v>279</v>
      </c>
      <c r="E134" s="28" t="b">
        <v>1</v>
      </c>
      <c r="F134" s="28">
        <v>1</v>
      </c>
      <c r="G134" s="28">
        <v>0</v>
      </c>
      <c r="H134" s="28" t="s">
        <v>493</v>
      </c>
      <c r="I134" s="28"/>
      <c r="J134" s="2"/>
    </row>
    <row r="135" spans="1:10" ht="14" x14ac:dyDescent="0.3">
      <c r="A135" s="1">
        <v>4</v>
      </c>
      <c r="B135" s="33" t="s">
        <v>369</v>
      </c>
      <c r="C135" s="35" t="s">
        <v>475</v>
      </c>
      <c r="D135" s="28" t="s">
        <v>279</v>
      </c>
      <c r="E135" s="28" t="b">
        <v>0</v>
      </c>
      <c r="F135" s="28">
        <v>86400</v>
      </c>
      <c r="G135" s="28">
        <v>0</v>
      </c>
      <c r="H135" s="28" t="s">
        <v>616</v>
      </c>
      <c r="I135" s="28"/>
      <c r="J135" s="2"/>
    </row>
    <row r="136" spans="1:10" ht="14" x14ac:dyDescent="0.3">
      <c r="A136" s="1">
        <v>3</v>
      </c>
      <c r="B136" s="15" t="s">
        <v>370</v>
      </c>
      <c r="C136" s="4" t="s">
        <v>410</v>
      </c>
      <c r="D136" s="4" t="s">
        <v>279</v>
      </c>
      <c r="E136" s="28" t="b">
        <v>0</v>
      </c>
      <c r="F136" s="28">
        <v>3600</v>
      </c>
      <c r="G136" s="28">
        <v>0</v>
      </c>
      <c r="H136" s="28" t="s">
        <v>616</v>
      </c>
      <c r="I136" s="28"/>
      <c r="J136" s="2"/>
    </row>
    <row r="137" spans="1:10" ht="14" x14ac:dyDescent="0.3">
      <c r="A137" s="1">
        <v>2</v>
      </c>
      <c r="B137" s="15" t="s">
        <v>48</v>
      </c>
      <c r="C137" s="4" t="s">
        <v>412</v>
      </c>
      <c r="D137" s="4" t="s">
        <v>279</v>
      </c>
      <c r="E137" s="28" t="b">
        <v>0</v>
      </c>
      <c r="F137" s="28">
        <v>60</v>
      </c>
      <c r="G137" s="28">
        <v>0</v>
      </c>
      <c r="H137" s="28" t="s">
        <v>616</v>
      </c>
      <c r="I137" s="28"/>
      <c r="J137" s="2"/>
    </row>
    <row r="138" spans="1:10" ht="14" x14ac:dyDescent="0.3">
      <c r="A138" s="1">
        <v>2</v>
      </c>
      <c r="B138" s="15" t="s">
        <v>49</v>
      </c>
      <c r="C138" s="4" t="s">
        <v>443</v>
      </c>
      <c r="D138" s="4" t="s">
        <v>279</v>
      </c>
      <c r="E138" s="28" t="b">
        <v>0</v>
      </c>
      <c r="F138" s="28">
        <v>1E-3</v>
      </c>
      <c r="G138" s="28">
        <v>0</v>
      </c>
      <c r="H138" s="28" t="s">
        <v>616</v>
      </c>
      <c r="I138" s="28"/>
      <c r="J138" s="2"/>
    </row>
    <row r="139" spans="1:10" ht="14" x14ac:dyDescent="0.3">
      <c r="A139" s="1">
        <v>4</v>
      </c>
      <c r="B139" s="33" t="s">
        <v>390</v>
      </c>
      <c r="C139" s="33" t="s">
        <v>477</v>
      </c>
      <c r="D139" s="28" t="s">
        <v>279</v>
      </c>
      <c r="E139" s="28" t="b">
        <v>0</v>
      </c>
      <c r="F139" s="30">
        <v>2628000</v>
      </c>
      <c r="G139" s="28">
        <v>0</v>
      </c>
      <c r="H139" s="28" t="s">
        <v>616</v>
      </c>
      <c r="I139" s="28"/>
      <c r="J139" s="2"/>
    </row>
    <row r="140" spans="1:10" ht="14" x14ac:dyDescent="0.3">
      <c r="A140" s="1">
        <v>4</v>
      </c>
      <c r="B140" s="33" t="s">
        <v>554</v>
      </c>
      <c r="C140" s="33" t="s">
        <v>555</v>
      </c>
      <c r="D140" s="28" t="s">
        <v>279</v>
      </c>
      <c r="E140" s="28" t="b">
        <v>0</v>
      </c>
      <c r="F140" s="30">
        <v>604800</v>
      </c>
      <c r="G140" s="28">
        <v>0</v>
      </c>
      <c r="H140" s="28" t="s">
        <v>616</v>
      </c>
      <c r="I140" s="28"/>
      <c r="J140" s="2"/>
    </row>
    <row r="141" spans="1:10" ht="14" x14ac:dyDescent="0.3">
      <c r="A141" s="1">
        <v>4</v>
      </c>
      <c r="B141" s="33" t="s">
        <v>553</v>
      </c>
      <c r="C141" s="33" t="s">
        <v>476</v>
      </c>
      <c r="D141" s="28" t="s">
        <v>279</v>
      </c>
      <c r="E141" s="28" t="b">
        <v>0</v>
      </c>
      <c r="F141" s="30">
        <v>31540000</v>
      </c>
      <c r="G141" s="28">
        <v>0</v>
      </c>
      <c r="H141" s="28" t="s">
        <v>616</v>
      </c>
      <c r="I141" s="28"/>
      <c r="J141" s="2"/>
    </row>
    <row r="142" spans="1:10" ht="14" x14ac:dyDescent="0.3">
      <c r="A142" s="1">
        <v>4</v>
      </c>
      <c r="B142" s="15" t="s">
        <v>556</v>
      </c>
      <c r="C142" s="4" t="s">
        <v>560</v>
      </c>
      <c r="D142" s="4" t="s">
        <v>287</v>
      </c>
      <c r="E142" s="28" t="b">
        <v>1</v>
      </c>
      <c r="F142" s="28">
        <v>1</v>
      </c>
      <c r="G142" s="28">
        <v>0</v>
      </c>
      <c r="H142" s="28" t="s">
        <v>493</v>
      </c>
      <c r="I142" s="28"/>
      <c r="J142" s="2"/>
    </row>
    <row r="143" spans="1:10" ht="14" x14ac:dyDescent="0.3">
      <c r="A143" s="1">
        <v>4</v>
      </c>
      <c r="B143" s="15" t="s">
        <v>542</v>
      </c>
      <c r="C143" s="4" t="s">
        <v>558</v>
      </c>
      <c r="D143" s="4" t="s">
        <v>287</v>
      </c>
      <c r="E143" s="28" t="b">
        <v>0</v>
      </c>
      <c r="F143" s="28">
        <v>1.3560000000000001</v>
      </c>
      <c r="G143" s="28">
        <v>0</v>
      </c>
      <c r="H143" s="28" t="s">
        <v>616</v>
      </c>
      <c r="I143" s="28"/>
      <c r="J143" s="2"/>
    </row>
    <row r="144" spans="1:10" ht="14" x14ac:dyDescent="0.3">
      <c r="A144" s="1">
        <v>4</v>
      </c>
      <c r="B144" s="15" t="s">
        <v>557</v>
      </c>
      <c r="C144" s="4" t="s">
        <v>559</v>
      </c>
      <c r="D144" s="4" t="s">
        <v>287</v>
      </c>
      <c r="E144" s="28" t="b">
        <v>0</v>
      </c>
      <c r="F144" s="28">
        <v>0.113</v>
      </c>
      <c r="G144" s="28">
        <v>0</v>
      </c>
      <c r="H144" s="28" t="s">
        <v>616</v>
      </c>
      <c r="I144" s="28"/>
      <c r="J144" s="2"/>
    </row>
    <row r="145" spans="1:10" ht="14" x14ac:dyDescent="0.3">
      <c r="A145" s="1">
        <v>4</v>
      </c>
      <c r="B145" s="15" t="s">
        <v>317</v>
      </c>
      <c r="C145" s="4" t="s">
        <v>428</v>
      </c>
      <c r="D145" s="4" t="s">
        <v>503</v>
      </c>
      <c r="E145" s="28" t="b">
        <v>1</v>
      </c>
      <c r="F145" s="28">
        <v>1</v>
      </c>
      <c r="G145" s="28">
        <v>0</v>
      </c>
      <c r="H145" s="28" t="s">
        <v>493</v>
      </c>
      <c r="I145" s="28"/>
      <c r="J145" s="2"/>
    </row>
    <row r="146" spans="1:10" ht="14" x14ac:dyDescent="0.3">
      <c r="A146" s="1">
        <v>2</v>
      </c>
      <c r="B146" s="15" t="s">
        <v>53</v>
      </c>
      <c r="C146" s="4" t="s">
        <v>379</v>
      </c>
      <c r="D146" s="4" t="s">
        <v>281</v>
      </c>
      <c r="E146" s="28" t="b">
        <v>1</v>
      </c>
      <c r="F146" s="28">
        <v>1</v>
      </c>
      <c r="G146" s="28">
        <v>0</v>
      </c>
      <c r="H146" s="28" t="s">
        <v>493</v>
      </c>
      <c r="I146" s="28"/>
      <c r="J146" s="2"/>
    </row>
    <row r="147" spans="1:10" ht="14" x14ac:dyDescent="0.3">
      <c r="A147" s="1">
        <v>2</v>
      </c>
      <c r="B147" s="15" t="s">
        <v>52</v>
      </c>
      <c r="C147" s="4" t="s">
        <v>378</v>
      </c>
      <c r="D147" s="4" t="s">
        <v>281</v>
      </c>
      <c r="E147" s="28" t="b">
        <v>0</v>
      </c>
      <c r="F147" s="28">
        <v>1E-3</v>
      </c>
      <c r="G147" s="28">
        <v>0</v>
      </c>
      <c r="H147" s="28" t="s">
        <v>616</v>
      </c>
      <c r="I147" s="28"/>
      <c r="J147" s="2"/>
    </row>
    <row r="148" spans="1:10" ht="14" x14ac:dyDescent="0.3">
      <c r="A148" s="1">
        <v>1</v>
      </c>
      <c r="B148" s="15" t="s">
        <v>109</v>
      </c>
      <c r="C148" s="4" t="s">
        <v>377</v>
      </c>
      <c r="D148" s="4" t="s">
        <v>281</v>
      </c>
      <c r="E148" s="28" t="b">
        <v>0</v>
      </c>
      <c r="F148" s="28">
        <v>9.9999999999999995E-7</v>
      </c>
      <c r="G148" s="28">
        <v>0</v>
      </c>
      <c r="H148" s="28" t="s">
        <v>616</v>
      </c>
      <c r="I148" s="28"/>
      <c r="J148" s="2"/>
    </row>
    <row r="149" spans="1:10" ht="14" x14ac:dyDescent="0.3">
      <c r="A149" s="1">
        <v>1</v>
      </c>
      <c r="B149" s="15" t="s">
        <v>129</v>
      </c>
      <c r="C149" s="4" t="s">
        <v>414</v>
      </c>
      <c r="D149" s="4" t="s">
        <v>281</v>
      </c>
      <c r="E149" s="28" t="b">
        <v>0</v>
      </c>
      <c r="F149" s="28">
        <v>1</v>
      </c>
      <c r="G149" s="28">
        <v>0</v>
      </c>
      <c r="H149" s="28" t="s">
        <v>616</v>
      </c>
      <c r="I149" s="28"/>
      <c r="J149" s="2"/>
    </row>
    <row r="150" spans="1:10" ht="14" x14ac:dyDescent="0.3">
      <c r="A150" s="1">
        <v>1</v>
      </c>
      <c r="B150" s="15" t="s">
        <v>130</v>
      </c>
      <c r="C150" s="4" t="s">
        <v>415</v>
      </c>
      <c r="D150" s="4" t="s">
        <v>281</v>
      </c>
      <c r="E150" s="28" t="b">
        <v>0</v>
      </c>
      <c r="F150" s="28">
        <v>1</v>
      </c>
      <c r="G150" s="28">
        <v>0</v>
      </c>
      <c r="H150" s="28" t="s">
        <v>616</v>
      </c>
      <c r="I150" s="28"/>
      <c r="J150" s="2"/>
    </row>
    <row r="151" spans="1:10" ht="14" x14ac:dyDescent="0.3">
      <c r="A151" s="1">
        <v>4</v>
      </c>
      <c r="B151" s="15" t="s">
        <v>56</v>
      </c>
      <c r="C151" s="4" t="s">
        <v>383</v>
      </c>
      <c r="D151" s="4" t="s">
        <v>282</v>
      </c>
      <c r="E151" s="28" t="b">
        <v>1</v>
      </c>
      <c r="F151" s="28">
        <v>1</v>
      </c>
      <c r="G151" s="28">
        <v>0</v>
      </c>
      <c r="H151" s="28" t="s">
        <v>493</v>
      </c>
      <c r="I151" s="28"/>
      <c r="J151" s="2"/>
    </row>
    <row r="152" spans="1:10" ht="14" x14ac:dyDescent="0.3">
      <c r="A152" s="1">
        <v>2</v>
      </c>
      <c r="B152" s="15" t="s">
        <v>96</v>
      </c>
      <c r="C152" s="4" t="s">
        <v>416</v>
      </c>
      <c r="D152" s="4" t="s">
        <v>282</v>
      </c>
      <c r="E152" s="28" t="b">
        <v>0</v>
      </c>
      <c r="F152" s="28">
        <v>1E-3</v>
      </c>
      <c r="G152" s="28">
        <v>0</v>
      </c>
      <c r="H152" s="28" t="s">
        <v>616</v>
      </c>
      <c r="I152" s="28"/>
      <c r="J152" s="2"/>
    </row>
    <row r="153" spans="1:10" ht="14" x14ac:dyDescent="0.3">
      <c r="A153" s="1">
        <v>5</v>
      </c>
      <c r="B153" s="15" t="s">
        <v>577</v>
      </c>
      <c r="C153" s="4" t="s">
        <v>579</v>
      </c>
      <c r="D153" s="4" t="s">
        <v>282</v>
      </c>
      <c r="E153" s="28" t="b">
        <v>0</v>
      </c>
      <c r="F153" s="28">
        <v>28.316849999999999</v>
      </c>
      <c r="G153" s="28">
        <v>0</v>
      </c>
      <c r="H153" s="28" t="s">
        <v>616</v>
      </c>
      <c r="I153" s="28"/>
      <c r="J153" s="2"/>
    </row>
    <row r="154" spans="1:10" ht="14" x14ac:dyDescent="0.3">
      <c r="A154" s="1">
        <v>5</v>
      </c>
      <c r="B154" s="15" t="s">
        <v>461</v>
      </c>
      <c r="C154" s="4" t="s">
        <v>600</v>
      </c>
      <c r="D154" s="4" t="s">
        <v>282</v>
      </c>
      <c r="E154" s="28" t="b">
        <v>0</v>
      </c>
      <c r="F154" s="28">
        <v>4.5460900000000004</v>
      </c>
      <c r="G154" s="28">
        <v>0</v>
      </c>
      <c r="H154" s="28" t="s">
        <v>616</v>
      </c>
      <c r="I154" s="28"/>
      <c r="J154" s="2"/>
    </row>
    <row r="155" spans="1:10" ht="14" x14ac:dyDescent="0.3">
      <c r="A155" s="1">
        <v>5</v>
      </c>
      <c r="B155" s="15" t="s">
        <v>381</v>
      </c>
      <c r="C155" s="4" t="s">
        <v>382</v>
      </c>
      <c r="D155" s="4" t="s">
        <v>282</v>
      </c>
      <c r="E155" s="28" t="b">
        <v>0</v>
      </c>
      <c r="F155" s="28">
        <v>3.785412</v>
      </c>
      <c r="G155" s="28">
        <v>0</v>
      </c>
      <c r="H155" s="28" t="s">
        <v>616</v>
      </c>
      <c r="I155" s="28"/>
      <c r="J155" s="2"/>
    </row>
    <row r="156" spans="1:10" ht="14" x14ac:dyDescent="0.3">
      <c r="A156" s="1">
        <v>2</v>
      </c>
      <c r="B156" s="15" t="s">
        <v>105</v>
      </c>
      <c r="C156" s="4" t="s">
        <v>384</v>
      </c>
      <c r="D156" s="4" t="s">
        <v>282</v>
      </c>
      <c r="E156" s="28" t="b">
        <v>0</v>
      </c>
      <c r="F156" s="28">
        <v>1000</v>
      </c>
      <c r="G156" s="28">
        <v>0</v>
      </c>
      <c r="H156" s="28" t="s">
        <v>616</v>
      </c>
      <c r="I156" s="28" t="s">
        <v>605</v>
      </c>
      <c r="J156" s="2"/>
    </row>
    <row r="157" spans="1:10" ht="14" x14ac:dyDescent="0.3">
      <c r="A157" s="1">
        <v>4</v>
      </c>
      <c r="B157" s="15" t="s">
        <v>576</v>
      </c>
      <c r="C157" s="4" t="s">
        <v>578</v>
      </c>
      <c r="D157" s="4" t="s">
        <v>282</v>
      </c>
      <c r="E157" s="28" t="b">
        <v>0</v>
      </c>
      <c r="F157" s="28">
        <v>1E-3</v>
      </c>
      <c r="G157" s="28">
        <v>0</v>
      </c>
      <c r="H157" s="28" t="s">
        <v>616</v>
      </c>
      <c r="I157" s="28"/>
      <c r="J157" s="2"/>
    </row>
    <row r="158" spans="1:10" ht="14" x14ac:dyDescent="0.3">
      <c r="A158" s="1">
        <v>5</v>
      </c>
      <c r="B158" s="15" t="s">
        <v>580</v>
      </c>
      <c r="C158" s="4" t="s">
        <v>601</v>
      </c>
      <c r="D158" s="4" t="s">
        <v>282</v>
      </c>
      <c r="E158" s="28" t="b">
        <v>0</v>
      </c>
      <c r="F158" s="28">
        <v>2.841306E-2</v>
      </c>
      <c r="G158" s="28">
        <v>0</v>
      </c>
      <c r="H158" s="28" t="s">
        <v>616</v>
      </c>
      <c r="I158" s="28"/>
      <c r="J158" s="2"/>
    </row>
    <row r="159" spans="1:10" ht="14" x14ac:dyDescent="0.3">
      <c r="A159" s="1">
        <v>5</v>
      </c>
      <c r="B159" s="15" t="s">
        <v>581</v>
      </c>
      <c r="C159" s="4" t="s">
        <v>582</v>
      </c>
      <c r="D159" s="4" t="s">
        <v>282</v>
      </c>
      <c r="E159" s="28" t="b">
        <v>0</v>
      </c>
      <c r="F159" s="28">
        <v>2.9573530000000001E-2</v>
      </c>
      <c r="G159" s="28">
        <v>0</v>
      </c>
      <c r="H159" s="28" t="s">
        <v>616</v>
      </c>
      <c r="I159" s="28"/>
      <c r="J159" s="2"/>
    </row>
    <row r="160" spans="1:10" ht="14" x14ac:dyDescent="0.3">
      <c r="A160" s="1">
        <v>5</v>
      </c>
      <c r="B160" s="15" t="s">
        <v>459</v>
      </c>
      <c r="C160" s="4" t="s">
        <v>602</v>
      </c>
      <c r="D160" s="4" t="s">
        <v>282</v>
      </c>
      <c r="E160" s="28" t="b">
        <v>0</v>
      </c>
      <c r="F160" s="28">
        <v>0.56826120000000002</v>
      </c>
      <c r="G160" s="28">
        <v>0</v>
      </c>
      <c r="H160" s="28" t="s">
        <v>616</v>
      </c>
      <c r="I160" s="28"/>
      <c r="J160" s="2"/>
    </row>
    <row r="161" spans="1:10" ht="14" x14ac:dyDescent="0.3">
      <c r="A161" s="1">
        <v>5</v>
      </c>
      <c r="B161" s="15" t="s">
        <v>460</v>
      </c>
      <c r="C161" s="4" t="s">
        <v>448</v>
      </c>
      <c r="D161" s="4" t="s">
        <v>282</v>
      </c>
      <c r="E161" s="28" t="b">
        <v>0</v>
      </c>
      <c r="F161" s="28">
        <v>0.4731765</v>
      </c>
      <c r="G161" s="28">
        <v>0</v>
      </c>
      <c r="H161" s="28" t="s">
        <v>616</v>
      </c>
      <c r="I161" s="28"/>
      <c r="J161" s="2"/>
    </row>
    <row r="162" spans="1:10" ht="14" x14ac:dyDescent="0.3">
      <c r="A162" s="1">
        <v>5</v>
      </c>
      <c r="B162" s="15" t="s">
        <v>450</v>
      </c>
      <c r="C162" s="4" t="s">
        <v>603</v>
      </c>
      <c r="D162" s="4" t="s">
        <v>282</v>
      </c>
      <c r="E162" s="28" t="b">
        <v>0</v>
      </c>
      <c r="F162" s="28">
        <v>1.136522</v>
      </c>
      <c r="G162" s="28">
        <v>0</v>
      </c>
      <c r="H162" s="28" t="s">
        <v>616</v>
      </c>
      <c r="I162" s="28"/>
      <c r="J162" s="2"/>
    </row>
    <row r="163" spans="1:10" ht="14" x14ac:dyDescent="0.3">
      <c r="A163" s="1">
        <v>5</v>
      </c>
      <c r="B163" s="15" t="s">
        <v>386</v>
      </c>
      <c r="C163" s="4" t="s">
        <v>449</v>
      </c>
      <c r="D163" s="4" t="s">
        <v>282</v>
      </c>
      <c r="E163" s="28" t="b">
        <v>0</v>
      </c>
      <c r="F163" s="28">
        <v>0.94635290000000005</v>
      </c>
      <c r="G163" s="28">
        <v>0</v>
      </c>
      <c r="H163" s="28" t="s">
        <v>616</v>
      </c>
      <c r="I163" s="28"/>
      <c r="J163" s="2"/>
    </row>
    <row r="164" spans="1:10" ht="14" x14ac:dyDescent="0.3">
      <c r="A164" s="1">
        <v>2</v>
      </c>
      <c r="B164" s="15" t="s">
        <v>65</v>
      </c>
      <c r="C164" s="4" t="s">
        <v>425</v>
      </c>
      <c r="D164" s="4" t="s">
        <v>283</v>
      </c>
      <c r="E164" s="28" t="b">
        <v>1</v>
      </c>
      <c r="F164" s="28">
        <v>1</v>
      </c>
      <c r="G164" s="28">
        <v>0</v>
      </c>
      <c r="H164" s="28" t="s">
        <v>493</v>
      </c>
      <c r="I164" s="28"/>
      <c r="J164" s="2"/>
    </row>
    <row r="165" spans="1:10" ht="14" x14ac:dyDescent="0.3">
      <c r="A165" s="1">
        <v>2</v>
      </c>
      <c r="B165" s="15" t="s">
        <v>97</v>
      </c>
      <c r="C165" s="4" t="s">
        <v>387</v>
      </c>
      <c r="D165" s="4" t="s">
        <v>283</v>
      </c>
      <c r="E165" s="28" t="b">
        <v>0</v>
      </c>
      <c r="F165" s="28">
        <v>1E-3</v>
      </c>
      <c r="G165" s="28">
        <v>0</v>
      </c>
      <c r="H165" s="28" t="s">
        <v>616</v>
      </c>
      <c r="I165" s="28"/>
      <c r="J165" s="2"/>
    </row>
    <row r="166" spans="1:10" ht="14" x14ac:dyDescent="0.3">
      <c r="A166" s="1">
        <v>2</v>
      </c>
      <c r="B166" s="15" t="s">
        <v>451</v>
      </c>
      <c r="C166" s="4" t="s">
        <v>597</v>
      </c>
      <c r="D166" s="4" t="s">
        <v>283</v>
      </c>
      <c r="E166" s="28" t="b">
        <v>0</v>
      </c>
      <c r="F166" s="28">
        <v>1.263E-3</v>
      </c>
      <c r="G166" s="28">
        <v>0</v>
      </c>
      <c r="H166" s="28" t="s">
        <v>616</v>
      </c>
      <c r="I166" s="28"/>
      <c r="J166" s="2"/>
    </row>
    <row r="167" spans="1:10" ht="14" x14ac:dyDescent="0.3">
      <c r="A167" s="1">
        <v>2</v>
      </c>
      <c r="B167" s="15" t="s">
        <v>452</v>
      </c>
      <c r="C167" s="4" t="s">
        <v>421</v>
      </c>
      <c r="D167" s="4" t="s">
        <v>283</v>
      </c>
      <c r="E167" s="28" t="b">
        <v>0</v>
      </c>
      <c r="F167" s="28">
        <v>1.052E-3</v>
      </c>
      <c r="G167" s="28">
        <v>0</v>
      </c>
      <c r="H167" s="28" t="s">
        <v>616</v>
      </c>
      <c r="I167" s="28"/>
      <c r="J167" s="2"/>
    </row>
    <row r="168" spans="1:10" ht="14" x14ac:dyDescent="0.3">
      <c r="A168" s="1">
        <v>2</v>
      </c>
      <c r="B168" s="15" t="s">
        <v>453</v>
      </c>
      <c r="C168" s="4" t="s">
        <v>598</v>
      </c>
      <c r="D168" s="4" t="s">
        <v>283</v>
      </c>
      <c r="E168" s="28" t="b">
        <v>0</v>
      </c>
      <c r="F168" s="28">
        <v>7.5770000000000004E-2</v>
      </c>
      <c r="G168" s="28">
        <v>0</v>
      </c>
      <c r="H168" s="28" t="s">
        <v>616</v>
      </c>
      <c r="I168" s="28"/>
      <c r="J168" s="2"/>
    </row>
    <row r="169" spans="1:10" ht="14" x14ac:dyDescent="0.3">
      <c r="A169" s="1">
        <v>2</v>
      </c>
      <c r="B169" s="15" t="s">
        <v>454</v>
      </c>
      <c r="C169" s="4" t="s">
        <v>419</v>
      </c>
      <c r="D169" s="4" t="s">
        <v>283</v>
      </c>
      <c r="E169" s="28" t="b">
        <v>0</v>
      </c>
      <c r="F169" s="28">
        <v>6.3089999999999993E-2</v>
      </c>
      <c r="G169" s="28">
        <v>0</v>
      </c>
      <c r="H169" s="28" t="s">
        <v>616</v>
      </c>
      <c r="I169" s="28"/>
      <c r="J169" s="2"/>
    </row>
    <row r="170" spans="1:10" ht="14" x14ac:dyDescent="0.3">
      <c r="A170" s="1">
        <v>2</v>
      </c>
      <c r="B170" s="15" t="s">
        <v>455</v>
      </c>
      <c r="C170" s="4" t="s">
        <v>599</v>
      </c>
      <c r="D170" s="4" t="s">
        <v>283</v>
      </c>
      <c r="E170" s="28" t="b">
        <v>0</v>
      </c>
      <c r="F170" s="28">
        <v>4.5460000000000003</v>
      </c>
      <c r="G170" s="28">
        <v>0</v>
      </c>
      <c r="H170" s="28" t="s">
        <v>616</v>
      </c>
      <c r="I170" s="28"/>
      <c r="J170" s="2"/>
    </row>
    <row r="171" spans="1:10" ht="14" x14ac:dyDescent="0.3">
      <c r="A171" s="1">
        <v>2</v>
      </c>
      <c r="B171" s="15" t="s">
        <v>456</v>
      </c>
      <c r="C171" s="4" t="s">
        <v>422</v>
      </c>
      <c r="D171" s="4" t="s">
        <v>283</v>
      </c>
      <c r="E171" s="28" t="b">
        <v>0</v>
      </c>
      <c r="F171" s="28">
        <v>3.7850000000000001</v>
      </c>
      <c r="G171" s="28">
        <v>0</v>
      </c>
      <c r="H171" s="28" t="s">
        <v>616</v>
      </c>
      <c r="I171" s="28"/>
      <c r="J171" s="2"/>
    </row>
    <row r="172" spans="1:10" ht="14" x14ac:dyDescent="0.3">
      <c r="A172" s="1">
        <v>2</v>
      </c>
      <c r="B172" s="15" t="s">
        <v>388</v>
      </c>
      <c r="C172" s="4" t="s">
        <v>423</v>
      </c>
      <c r="D172" s="4" t="s">
        <v>283</v>
      </c>
      <c r="E172" s="28" t="b">
        <v>0</v>
      </c>
      <c r="F172" s="28">
        <v>2.7779999999999998E-4</v>
      </c>
      <c r="G172" s="28">
        <v>0</v>
      </c>
      <c r="H172" s="28" t="s">
        <v>616</v>
      </c>
      <c r="I172" s="28"/>
      <c r="J172" s="2"/>
    </row>
    <row r="173" spans="1:10" ht="14" x14ac:dyDescent="0.3">
      <c r="A173" s="1">
        <v>2</v>
      </c>
      <c r="B173" s="15" t="s">
        <v>64</v>
      </c>
      <c r="C173" s="4" t="s">
        <v>424</v>
      </c>
      <c r="D173" s="4" t="s">
        <v>283</v>
      </c>
      <c r="E173" s="28" t="b">
        <v>0</v>
      </c>
      <c r="F173" s="28">
        <v>1.6670000000000001E-2</v>
      </c>
      <c r="G173" s="28">
        <v>0</v>
      </c>
      <c r="H173" s="28" t="s">
        <v>616</v>
      </c>
      <c r="I173" s="28"/>
      <c r="J173" s="2"/>
    </row>
    <row r="174" spans="1:10" ht="14" x14ac:dyDescent="0.3">
      <c r="A174" s="1">
        <v>2</v>
      </c>
      <c r="B174" s="15" t="s">
        <v>457</v>
      </c>
      <c r="C174" s="4" t="s">
        <v>604</v>
      </c>
      <c r="D174" s="4" t="s">
        <v>283</v>
      </c>
      <c r="E174" s="28" t="b">
        <v>0</v>
      </c>
      <c r="F174" s="28">
        <v>3.1569999999999998E-4</v>
      </c>
      <c r="G174" s="28">
        <v>0</v>
      </c>
      <c r="H174" s="28" t="s">
        <v>616</v>
      </c>
      <c r="I174" s="28"/>
      <c r="J174" s="2"/>
    </row>
    <row r="175" spans="1:10" ht="14" x14ac:dyDescent="0.3">
      <c r="A175" s="1">
        <v>2</v>
      </c>
      <c r="B175" s="15" t="s">
        <v>458</v>
      </c>
      <c r="C175" s="4" t="s">
        <v>427</v>
      </c>
      <c r="D175" s="4" t="s">
        <v>283</v>
      </c>
      <c r="E175" s="28" t="b">
        <v>0</v>
      </c>
      <c r="F175" s="28">
        <v>2.6289999999999999E-4</v>
      </c>
      <c r="G175" s="28">
        <v>0</v>
      </c>
      <c r="H175" s="28" t="s">
        <v>616</v>
      </c>
      <c r="I175" s="28"/>
      <c r="J175" s="2"/>
    </row>
    <row r="176" spans="1:10" ht="14" x14ac:dyDescent="0.3">
      <c r="A176" s="1">
        <v>2</v>
      </c>
      <c r="B176" s="15" t="s">
        <v>80</v>
      </c>
      <c r="C176" s="4" t="s">
        <v>389</v>
      </c>
      <c r="D176" s="4"/>
      <c r="E176" s="28" t="b">
        <v>0</v>
      </c>
      <c r="F176" s="28">
        <v>1</v>
      </c>
      <c r="G176" s="28">
        <v>0</v>
      </c>
      <c r="H176" s="28" t="s">
        <v>493</v>
      </c>
      <c r="I176" s="28"/>
      <c r="J176" s="2"/>
    </row>
    <row r="177" spans="1:10" ht="14" x14ac:dyDescent="0.3">
      <c r="A177" s="1">
        <v>4</v>
      </c>
      <c r="B177" s="33" t="s">
        <v>585</v>
      </c>
      <c r="C177" s="35" t="s">
        <v>586</v>
      </c>
      <c r="D177" s="28"/>
      <c r="E177" s="28" t="b">
        <v>0</v>
      </c>
      <c r="F177" s="28">
        <v>1</v>
      </c>
      <c r="G177" s="28">
        <v>0</v>
      </c>
      <c r="H177" s="28" t="s">
        <v>493</v>
      </c>
      <c r="I177" s="28"/>
      <c r="J177" s="2"/>
    </row>
    <row r="178" spans="1:10" ht="14" x14ac:dyDescent="0.3">
      <c r="A178" s="1">
        <v>4</v>
      </c>
      <c r="B178" s="33" t="s">
        <v>587</v>
      </c>
      <c r="C178" s="35" t="s">
        <v>589</v>
      </c>
      <c r="D178" s="28"/>
      <c r="E178" s="28" t="b">
        <v>0</v>
      </c>
      <c r="F178" s="28">
        <v>1</v>
      </c>
      <c r="G178" s="28">
        <v>0</v>
      </c>
      <c r="H178" s="28" t="s">
        <v>493</v>
      </c>
      <c r="I178" s="28"/>
      <c r="J178" s="2"/>
    </row>
    <row r="179" spans="1:10" ht="14" x14ac:dyDescent="0.3">
      <c r="A179" s="1">
        <v>4</v>
      </c>
      <c r="B179" s="33" t="s">
        <v>588</v>
      </c>
      <c r="C179" s="35" t="s">
        <v>590</v>
      </c>
      <c r="D179" s="28"/>
      <c r="E179" s="28" t="b">
        <v>0</v>
      </c>
      <c r="F179" s="28">
        <v>1</v>
      </c>
      <c r="G179" s="28">
        <v>0</v>
      </c>
      <c r="H179" s="28" t="s">
        <v>493</v>
      </c>
      <c r="I179" s="28"/>
      <c r="J179" s="2"/>
    </row>
    <row r="180" spans="1:10" ht="14" x14ac:dyDescent="0.3">
      <c r="A180" s="1">
        <v>4</v>
      </c>
      <c r="B180" s="33" t="s">
        <v>584</v>
      </c>
      <c r="C180" s="35" t="s">
        <v>389</v>
      </c>
      <c r="D180" s="28"/>
      <c r="E180" s="28" t="b">
        <v>0</v>
      </c>
      <c r="F180" s="28">
        <v>1</v>
      </c>
      <c r="G180" s="28">
        <v>0</v>
      </c>
      <c r="H180" s="28" t="s">
        <v>493</v>
      </c>
      <c r="I180" s="28"/>
      <c r="J180" s="2"/>
    </row>
    <row r="181" spans="1:10" ht="14" x14ac:dyDescent="0.3">
      <c r="A181" s="1">
        <v>4</v>
      </c>
      <c r="B181" s="33" t="s">
        <v>391</v>
      </c>
      <c r="C181" s="33" t="s">
        <v>392</v>
      </c>
      <c r="D181" s="28"/>
      <c r="E181" s="28" t="b">
        <v>0</v>
      </c>
      <c r="F181" s="28">
        <v>1</v>
      </c>
      <c r="G181" s="28">
        <v>0</v>
      </c>
      <c r="H181" s="28" t="s">
        <v>493</v>
      </c>
      <c r="I181" s="28"/>
      <c r="J181" s="2"/>
    </row>
    <row r="182" spans="1:10" ht="14" x14ac:dyDescent="0.3">
      <c r="J182" s="2"/>
    </row>
  </sheetData>
  <conditionalFormatting sqref="B1:E1048576">
    <cfRule type="expression" dxfId="66"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J184"/>
  <sheetViews>
    <sheetView zoomScaleNormal="100" workbookViewId="0">
      <selection activeCell="C17" sqref="C17"/>
    </sheetView>
  </sheetViews>
  <sheetFormatPr defaultColWidth="8.81640625" defaultRowHeight="14.5" x14ac:dyDescent="0.35"/>
  <cols>
    <col min="1" max="1" width="7.54296875" style="1" customWidth="1"/>
    <col min="2" max="2" width="12.7265625" style="13" customWidth="1"/>
    <col min="3" max="3" width="44.26953125" style="1" customWidth="1"/>
    <col min="4" max="4" width="18.26953125" style="2" customWidth="1"/>
    <col min="5" max="5" width="13.7265625" style="2" customWidth="1"/>
    <col min="6" max="6" width="17.7265625" style="2" customWidth="1"/>
    <col min="7" max="7" width="9.1796875" style="2" customWidth="1"/>
    <col min="8" max="8" width="12.2695312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0</v>
      </c>
      <c r="C1" s="2" t="s">
        <v>1</v>
      </c>
      <c r="D1" s="2" t="s">
        <v>2</v>
      </c>
      <c r="E1" s="2" t="s">
        <v>3</v>
      </c>
      <c r="F1" s="2" t="s">
        <v>4</v>
      </c>
      <c r="G1" s="2" t="s">
        <v>5</v>
      </c>
      <c r="H1" s="2" t="s">
        <v>592</v>
      </c>
      <c r="I1" s="2" t="s">
        <v>294</v>
      </c>
      <c r="J1" s="2"/>
    </row>
    <row r="2" spans="1:10" ht="14" x14ac:dyDescent="0.3">
      <c r="A2" s="1">
        <v>4</v>
      </c>
      <c r="B2" s="25" t="s">
        <v>489</v>
      </c>
      <c r="C2" s="26" t="s">
        <v>490</v>
      </c>
      <c r="D2" s="3" t="s">
        <v>292</v>
      </c>
      <c r="E2" s="2" t="b">
        <v>0</v>
      </c>
      <c r="F2" s="2">
        <v>1.0200000000000001E-3</v>
      </c>
      <c r="G2" s="2">
        <v>0</v>
      </c>
      <c r="H2" s="2" t="s">
        <v>478</v>
      </c>
      <c r="J2" s="2"/>
    </row>
    <row r="3" spans="1:10" ht="14" x14ac:dyDescent="0.3">
      <c r="A3" s="1">
        <v>3</v>
      </c>
      <c r="B3" s="14" t="s">
        <v>295</v>
      </c>
      <c r="C3" s="3" t="s">
        <v>479</v>
      </c>
      <c r="D3" s="3" t="s">
        <v>292</v>
      </c>
      <c r="E3" s="2" t="b">
        <v>1</v>
      </c>
      <c r="F3" s="2">
        <v>1</v>
      </c>
      <c r="G3" s="2">
        <v>0</v>
      </c>
      <c r="H3" s="2" t="s">
        <v>493</v>
      </c>
      <c r="J3" s="2"/>
    </row>
    <row r="4" spans="1:10" ht="14" x14ac:dyDescent="0.3">
      <c r="A4" s="1">
        <v>4</v>
      </c>
      <c r="B4" s="25" t="s">
        <v>480</v>
      </c>
      <c r="C4" s="26" t="s">
        <v>481</v>
      </c>
      <c r="D4" s="3" t="s">
        <v>292</v>
      </c>
      <c r="E4" s="2" t="b">
        <v>0</v>
      </c>
      <c r="F4" s="2">
        <v>2.5899999999999999E-3</v>
      </c>
      <c r="G4" s="2">
        <v>0</v>
      </c>
      <c r="H4" s="2" t="s">
        <v>478</v>
      </c>
      <c r="J4" s="2"/>
    </row>
    <row r="5" spans="1:10" ht="14" x14ac:dyDescent="0.3">
      <c r="A5" s="1">
        <v>2</v>
      </c>
      <c r="B5" s="14" t="s">
        <v>110</v>
      </c>
      <c r="C5" s="3" t="s">
        <v>296</v>
      </c>
      <c r="D5" s="3" t="s">
        <v>292</v>
      </c>
      <c r="E5" s="2" t="b">
        <v>0</v>
      </c>
      <c r="F5" s="2">
        <v>0.10199999999999999</v>
      </c>
      <c r="G5" s="2">
        <v>0</v>
      </c>
      <c r="H5" s="2" t="s">
        <v>478</v>
      </c>
      <c r="I5" s="2" t="s">
        <v>605</v>
      </c>
      <c r="J5" s="2"/>
    </row>
    <row r="6" spans="1:10" ht="14" x14ac:dyDescent="0.3">
      <c r="A6" s="1">
        <v>1</v>
      </c>
      <c r="B6" s="14" t="s">
        <v>16</v>
      </c>
      <c r="C6" s="3" t="s">
        <v>297</v>
      </c>
      <c r="D6" s="4" t="s">
        <v>270</v>
      </c>
      <c r="E6" s="2" t="b">
        <v>1</v>
      </c>
      <c r="F6" s="2">
        <v>1</v>
      </c>
      <c r="G6" s="2">
        <v>0</v>
      </c>
      <c r="H6" s="2" t="s">
        <v>493</v>
      </c>
      <c r="J6" s="2"/>
    </row>
    <row r="7" spans="1:10" ht="14" x14ac:dyDescent="0.3">
      <c r="A7" s="1">
        <v>3</v>
      </c>
      <c r="B7" s="14" t="s">
        <v>299</v>
      </c>
      <c r="C7" s="3" t="s">
        <v>298</v>
      </c>
      <c r="D7" s="4" t="s">
        <v>270</v>
      </c>
      <c r="E7" s="2" t="b">
        <v>0</v>
      </c>
      <c r="F7" s="2">
        <v>57.3</v>
      </c>
      <c r="G7" s="2">
        <v>0</v>
      </c>
      <c r="H7" s="2" t="s">
        <v>478</v>
      </c>
      <c r="J7" s="2"/>
    </row>
    <row r="8" spans="1:10" ht="14" x14ac:dyDescent="0.3">
      <c r="A8" s="1">
        <v>4</v>
      </c>
      <c r="B8" s="25" t="s">
        <v>491</v>
      </c>
      <c r="C8" s="26" t="s">
        <v>492</v>
      </c>
      <c r="D8" s="4" t="s">
        <v>270</v>
      </c>
      <c r="E8" s="2" t="b">
        <v>0</v>
      </c>
      <c r="F8" s="2">
        <v>0.15920000000000001</v>
      </c>
      <c r="G8" s="2">
        <v>0</v>
      </c>
      <c r="H8" s="2" t="s">
        <v>478</v>
      </c>
      <c r="J8" s="2"/>
    </row>
    <row r="9" spans="1:10" ht="14" x14ac:dyDescent="0.3">
      <c r="A9" s="1">
        <v>4</v>
      </c>
      <c r="B9" s="25" t="s">
        <v>484</v>
      </c>
      <c r="C9" s="26" t="s">
        <v>488</v>
      </c>
      <c r="D9" s="4" t="s">
        <v>276</v>
      </c>
      <c r="E9" s="2" t="b">
        <v>0</v>
      </c>
      <c r="F9" s="2">
        <v>1.6670000000000001E-2</v>
      </c>
      <c r="G9" s="2">
        <v>0</v>
      </c>
      <c r="H9" s="2" t="s">
        <v>478</v>
      </c>
      <c r="J9" s="2"/>
    </row>
    <row r="10" spans="1:10" ht="14" x14ac:dyDescent="0.3">
      <c r="A10" s="1">
        <v>4</v>
      </c>
      <c r="B10" s="25" t="s">
        <v>483</v>
      </c>
      <c r="C10" s="26" t="s">
        <v>486</v>
      </c>
      <c r="D10" s="4" t="s">
        <v>276</v>
      </c>
      <c r="E10" s="2" t="b">
        <v>1</v>
      </c>
      <c r="F10" s="2">
        <v>1</v>
      </c>
      <c r="G10" s="2">
        <v>0</v>
      </c>
      <c r="H10" s="2" t="s">
        <v>493</v>
      </c>
      <c r="J10" s="2"/>
    </row>
    <row r="11" spans="1:10" ht="14" x14ac:dyDescent="0.3">
      <c r="A11" s="1">
        <v>4</v>
      </c>
      <c r="B11" s="25" t="s">
        <v>482</v>
      </c>
      <c r="C11" s="26" t="s">
        <v>487</v>
      </c>
      <c r="D11" s="4" t="s">
        <v>276</v>
      </c>
      <c r="E11" s="2" t="b">
        <v>0</v>
      </c>
      <c r="F11" s="2">
        <v>0.95489999999999997</v>
      </c>
      <c r="G11" s="2">
        <v>0</v>
      </c>
      <c r="H11" s="2" t="s">
        <v>478</v>
      </c>
      <c r="J11" s="2"/>
    </row>
    <row r="12" spans="1:10" ht="14" x14ac:dyDescent="0.3">
      <c r="A12" s="1">
        <v>3</v>
      </c>
      <c r="B12" s="14" t="s">
        <v>306</v>
      </c>
      <c r="C12" s="3" t="s">
        <v>485</v>
      </c>
      <c r="D12" s="4" t="s">
        <v>276</v>
      </c>
      <c r="E12" s="2" t="b">
        <v>0</v>
      </c>
      <c r="F12" s="2">
        <v>57.3</v>
      </c>
      <c r="G12" s="2">
        <v>0</v>
      </c>
      <c r="H12" s="2" t="s">
        <v>478</v>
      </c>
      <c r="I12" s="2" t="s">
        <v>605</v>
      </c>
      <c r="J12" s="2"/>
    </row>
    <row r="13" spans="1:10" ht="14" x14ac:dyDescent="0.3">
      <c r="A13" s="1">
        <v>4</v>
      </c>
      <c r="B13" s="14" t="s">
        <v>11</v>
      </c>
      <c r="C13" s="3" t="s">
        <v>357</v>
      </c>
      <c r="D13" s="4" t="s">
        <v>276</v>
      </c>
      <c r="E13" s="2" t="b">
        <v>0</v>
      </c>
      <c r="F13" s="2">
        <v>6</v>
      </c>
      <c r="G13" s="2">
        <v>0</v>
      </c>
      <c r="H13" s="2" t="s">
        <v>478</v>
      </c>
      <c r="J13" s="2"/>
    </row>
    <row r="14" spans="1:10" ht="14" x14ac:dyDescent="0.3">
      <c r="A14" s="1">
        <v>4</v>
      </c>
      <c r="B14" s="14" t="s">
        <v>85</v>
      </c>
      <c r="C14" s="3" t="s">
        <v>358</v>
      </c>
      <c r="D14" s="4" t="s">
        <v>276</v>
      </c>
      <c r="E14" s="2" t="b">
        <v>0</v>
      </c>
      <c r="F14" s="2">
        <v>360</v>
      </c>
      <c r="G14" s="2">
        <v>0</v>
      </c>
      <c r="H14" s="2" t="s">
        <v>478</v>
      </c>
      <c r="J14" s="2"/>
    </row>
    <row r="15" spans="1:10" ht="14" x14ac:dyDescent="0.3">
      <c r="A15" s="1">
        <v>2</v>
      </c>
      <c r="B15" s="14" t="s">
        <v>95</v>
      </c>
      <c r="C15" s="3" t="s">
        <v>301</v>
      </c>
      <c r="D15" s="4" t="s">
        <v>291</v>
      </c>
      <c r="E15" s="2" t="b">
        <v>0</v>
      </c>
      <c r="F15" s="2">
        <v>1E-4</v>
      </c>
      <c r="G15" s="2">
        <v>0</v>
      </c>
      <c r="H15" s="2" t="s">
        <v>478</v>
      </c>
      <c r="J15" s="2"/>
    </row>
    <row r="16" spans="1:10" ht="14" x14ac:dyDescent="0.3">
      <c r="A16" s="1">
        <v>1</v>
      </c>
      <c r="B16" s="14" t="s">
        <v>98</v>
      </c>
      <c r="C16" s="3" t="s">
        <v>302</v>
      </c>
      <c r="D16" s="4" t="s">
        <v>291</v>
      </c>
      <c r="E16" s="2" t="b">
        <v>0</v>
      </c>
      <c r="F16" s="2">
        <v>9.2899999999999996E-2</v>
      </c>
      <c r="G16" s="2">
        <v>0</v>
      </c>
      <c r="H16" s="2" t="s">
        <v>478</v>
      </c>
      <c r="J16" s="2"/>
    </row>
    <row r="17" spans="1:10" ht="14" x14ac:dyDescent="0.3">
      <c r="A17" s="1">
        <v>2</v>
      </c>
      <c r="B17" s="14" t="s">
        <v>103</v>
      </c>
      <c r="C17" s="3" t="s">
        <v>303</v>
      </c>
      <c r="D17" s="4" t="s">
        <v>291</v>
      </c>
      <c r="E17" s="2" t="b">
        <v>0</v>
      </c>
      <c r="F17" s="17">
        <v>6.4519999999999996E-4</v>
      </c>
      <c r="G17" s="2">
        <v>0</v>
      </c>
      <c r="H17" s="2" t="s">
        <v>478</v>
      </c>
      <c r="J17" s="2"/>
    </row>
    <row r="18" spans="1:10" ht="14" x14ac:dyDescent="0.3">
      <c r="A18" s="1">
        <v>2</v>
      </c>
      <c r="B18" s="14" t="s">
        <v>94</v>
      </c>
      <c r="C18" s="3" t="s">
        <v>300</v>
      </c>
      <c r="D18" s="4" t="s">
        <v>291</v>
      </c>
      <c r="E18" s="2" t="b">
        <v>1</v>
      </c>
      <c r="F18" s="2">
        <v>1</v>
      </c>
      <c r="G18" s="2">
        <v>0</v>
      </c>
      <c r="H18" s="2" t="s">
        <v>493</v>
      </c>
      <c r="I18" s="2" t="s">
        <v>605</v>
      </c>
      <c r="J18" s="2"/>
    </row>
    <row r="19" spans="1:10" ht="14" x14ac:dyDescent="0.3">
      <c r="A19" s="1">
        <v>2</v>
      </c>
      <c r="B19" s="14" t="s">
        <v>112</v>
      </c>
      <c r="C19" s="3" t="s">
        <v>304</v>
      </c>
      <c r="D19" s="4" t="s">
        <v>291</v>
      </c>
      <c r="E19" s="2" t="b">
        <v>0</v>
      </c>
      <c r="F19" s="2">
        <v>9.9999999999999995E-7</v>
      </c>
      <c r="G19" s="2">
        <v>0</v>
      </c>
      <c r="H19" s="2" t="s">
        <v>478</v>
      </c>
      <c r="J19" s="2"/>
    </row>
    <row r="20" spans="1:10" ht="14" x14ac:dyDescent="0.3">
      <c r="A20" s="1">
        <v>2</v>
      </c>
      <c r="B20" s="14" t="s">
        <v>7</v>
      </c>
      <c r="C20" s="3" t="s">
        <v>440</v>
      </c>
      <c r="D20" s="4" t="s">
        <v>262</v>
      </c>
      <c r="E20" s="2" t="b">
        <v>1</v>
      </c>
      <c r="F20" s="2">
        <v>1</v>
      </c>
      <c r="G20" s="2">
        <v>0</v>
      </c>
      <c r="H20" s="2" t="s">
        <v>493</v>
      </c>
      <c r="J20" s="2"/>
    </row>
    <row r="21" spans="1:10" ht="14" x14ac:dyDescent="0.3">
      <c r="A21" s="1">
        <v>4</v>
      </c>
      <c r="B21" s="25" t="s">
        <v>496</v>
      </c>
      <c r="C21" s="26" t="s">
        <v>497</v>
      </c>
      <c r="D21" s="26" t="s">
        <v>495</v>
      </c>
      <c r="E21" s="2" t="b">
        <v>0</v>
      </c>
      <c r="F21" s="18">
        <v>9.9999999999999998E-13</v>
      </c>
      <c r="G21" s="2">
        <v>0</v>
      </c>
      <c r="H21" s="2" t="s">
        <v>478</v>
      </c>
      <c r="J21" s="2"/>
    </row>
    <row r="22" spans="1:10" ht="14" x14ac:dyDescent="0.3">
      <c r="A22" s="1">
        <v>4</v>
      </c>
      <c r="B22" s="14" t="s">
        <v>6</v>
      </c>
      <c r="C22" s="3" t="s">
        <v>305</v>
      </c>
      <c r="D22" s="26" t="s">
        <v>495</v>
      </c>
      <c r="E22" s="2" t="b">
        <v>1</v>
      </c>
      <c r="F22" s="2">
        <v>1</v>
      </c>
      <c r="G22" s="2">
        <v>0</v>
      </c>
      <c r="H22" s="2" t="s">
        <v>493</v>
      </c>
      <c r="J22" s="2"/>
    </row>
    <row r="23" spans="1:10" ht="14" x14ac:dyDescent="0.3">
      <c r="A23" s="1">
        <v>4</v>
      </c>
      <c r="B23" s="14" t="s">
        <v>8</v>
      </c>
      <c r="C23" s="3" t="s">
        <v>307</v>
      </c>
      <c r="D23" s="26" t="s">
        <v>494</v>
      </c>
      <c r="E23" s="2" t="b">
        <v>1</v>
      </c>
      <c r="F23" s="2">
        <v>1</v>
      </c>
      <c r="G23" s="2">
        <v>0</v>
      </c>
      <c r="H23" s="2" t="s">
        <v>493</v>
      </c>
      <c r="J23" s="2"/>
    </row>
    <row r="24" spans="1:10" ht="14" x14ac:dyDescent="0.3">
      <c r="A24" s="1">
        <v>4</v>
      </c>
      <c r="B24" s="14" t="s">
        <v>9</v>
      </c>
      <c r="C24" s="3" t="s">
        <v>308</v>
      </c>
      <c r="D24" s="26" t="s">
        <v>494</v>
      </c>
      <c r="E24" s="2" t="b">
        <v>0</v>
      </c>
      <c r="F24" s="2">
        <v>1E-3</v>
      </c>
      <c r="G24" s="2">
        <v>0</v>
      </c>
      <c r="H24" s="2" t="s">
        <v>478</v>
      </c>
      <c r="J24" s="2"/>
    </row>
    <row r="25" spans="1:10" ht="14" x14ac:dyDescent="0.3">
      <c r="A25" s="1">
        <v>4</v>
      </c>
      <c r="B25" s="14" t="s">
        <v>67</v>
      </c>
      <c r="C25" s="3" t="s">
        <v>309</v>
      </c>
      <c r="D25" s="26" t="s">
        <v>494</v>
      </c>
      <c r="E25" s="2" t="b">
        <v>0</v>
      </c>
      <c r="F25" s="2">
        <v>9.9999999999999995E-7</v>
      </c>
      <c r="G25" s="2">
        <v>0</v>
      </c>
      <c r="H25" s="2" t="s">
        <v>478</v>
      </c>
      <c r="J25" s="2"/>
    </row>
    <row r="26" spans="1:10" ht="14" x14ac:dyDescent="0.3">
      <c r="A26" s="1">
        <v>4</v>
      </c>
      <c r="B26" s="25" t="s">
        <v>538</v>
      </c>
      <c r="C26" s="26" t="s">
        <v>540</v>
      </c>
      <c r="D26" s="26" t="s">
        <v>535</v>
      </c>
      <c r="E26" s="2" t="b">
        <v>0</v>
      </c>
      <c r="F26" s="2">
        <v>1000</v>
      </c>
      <c r="G26" s="2">
        <v>0</v>
      </c>
      <c r="H26" s="2" t="s">
        <v>478</v>
      </c>
      <c r="J26" s="2"/>
    </row>
    <row r="27" spans="1:10" ht="14" x14ac:dyDescent="0.3">
      <c r="A27" s="1">
        <v>4</v>
      </c>
      <c r="B27" s="25" t="s">
        <v>537</v>
      </c>
      <c r="C27" s="26" t="s">
        <v>539</v>
      </c>
      <c r="D27" s="26" t="s">
        <v>535</v>
      </c>
      <c r="E27" s="2" t="b">
        <v>0</v>
      </c>
      <c r="F27" s="2">
        <v>1E-3</v>
      </c>
      <c r="G27" s="2">
        <v>0</v>
      </c>
      <c r="H27" s="2" t="s">
        <v>478</v>
      </c>
      <c r="J27" s="2"/>
    </row>
    <row r="28" spans="1:10" ht="14" x14ac:dyDescent="0.3">
      <c r="A28" s="1">
        <v>4</v>
      </c>
      <c r="B28" s="25" t="s">
        <v>536</v>
      </c>
      <c r="C28" s="3" t="s">
        <v>40</v>
      </c>
      <c r="D28" s="26" t="s">
        <v>535</v>
      </c>
      <c r="E28" s="2" t="b">
        <v>1</v>
      </c>
      <c r="F28" s="2">
        <v>1</v>
      </c>
      <c r="G28" s="2">
        <v>0</v>
      </c>
      <c r="H28" s="2" t="s">
        <v>493</v>
      </c>
      <c r="J28" s="2"/>
    </row>
    <row r="29" spans="1:10" ht="14" x14ac:dyDescent="0.3">
      <c r="A29" s="1">
        <v>4</v>
      </c>
      <c r="B29" s="25" t="s">
        <v>606</v>
      </c>
      <c r="C29" s="26" t="s">
        <v>552</v>
      </c>
      <c r="D29" s="3" t="s">
        <v>264</v>
      </c>
      <c r="E29" s="2" t="b">
        <v>0</v>
      </c>
      <c r="F29" s="2">
        <v>1055</v>
      </c>
      <c r="G29" s="2">
        <v>0</v>
      </c>
      <c r="H29" s="2" t="s">
        <v>478</v>
      </c>
      <c r="J29" s="2"/>
    </row>
    <row r="30" spans="1:10" ht="14" x14ac:dyDescent="0.3">
      <c r="A30" s="1">
        <v>4</v>
      </c>
      <c r="B30" s="25" t="s">
        <v>542</v>
      </c>
      <c r="C30" s="26" t="s">
        <v>549</v>
      </c>
      <c r="D30" s="3" t="s">
        <v>264</v>
      </c>
      <c r="E30" s="2" t="b">
        <v>0</v>
      </c>
      <c r="F30" s="2">
        <v>1.3560000000000001</v>
      </c>
      <c r="G30" s="2">
        <v>0</v>
      </c>
      <c r="H30" s="2" t="s">
        <v>478</v>
      </c>
      <c r="J30" s="2"/>
    </row>
    <row r="31" spans="1:10" ht="14" x14ac:dyDescent="0.3">
      <c r="A31" s="1">
        <v>1</v>
      </c>
      <c r="B31" s="14" t="s">
        <v>104</v>
      </c>
      <c r="C31" s="3" t="s">
        <v>230</v>
      </c>
      <c r="D31" s="3" t="s">
        <v>264</v>
      </c>
      <c r="E31" s="2" t="b">
        <v>1</v>
      </c>
      <c r="F31" s="17">
        <v>1</v>
      </c>
      <c r="G31" s="2">
        <v>0</v>
      </c>
      <c r="H31" s="2" t="s">
        <v>493</v>
      </c>
      <c r="J31" s="2"/>
    </row>
    <row r="32" spans="1:10" ht="14" x14ac:dyDescent="0.3">
      <c r="A32" s="1">
        <v>1</v>
      </c>
      <c r="B32" s="14" t="s">
        <v>117</v>
      </c>
      <c r="C32" s="3" t="s">
        <v>243</v>
      </c>
      <c r="D32" s="3" t="s">
        <v>264</v>
      </c>
      <c r="E32" s="2" t="b">
        <v>0</v>
      </c>
      <c r="F32" s="2">
        <v>1000</v>
      </c>
      <c r="G32" s="2">
        <v>0</v>
      </c>
      <c r="H32" s="2" t="s">
        <v>478</v>
      </c>
      <c r="J32" s="2"/>
    </row>
    <row r="33" spans="1:10" ht="14" x14ac:dyDescent="0.3">
      <c r="A33" s="1">
        <v>2</v>
      </c>
      <c r="B33" s="14" t="s">
        <v>68</v>
      </c>
      <c r="C33" s="3" t="s">
        <v>318</v>
      </c>
      <c r="D33" s="3" t="s">
        <v>284</v>
      </c>
      <c r="E33" s="2" t="b">
        <v>0</v>
      </c>
      <c r="F33" s="2">
        <v>0.01</v>
      </c>
      <c r="G33" s="2">
        <v>0</v>
      </c>
      <c r="H33" s="2" t="s">
        <v>478</v>
      </c>
      <c r="J33" s="2"/>
    </row>
    <row r="34" spans="1:10" ht="14" x14ac:dyDescent="0.3">
      <c r="A34" s="1">
        <v>4</v>
      </c>
      <c r="B34" s="25" t="s">
        <v>596</v>
      </c>
      <c r="C34" s="26" t="s">
        <v>610</v>
      </c>
      <c r="D34" s="3" t="s">
        <v>284</v>
      </c>
      <c r="E34" s="2" t="b">
        <v>0</v>
      </c>
      <c r="F34" s="17">
        <v>1E-8</v>
      </c>
      <c r="G34" s="2">
        <v>0</v>
      </c>
      <c r="H34" s="2" t="s">
        <v>516</v>
      </c>
      <c r="I34" s="2" t="s">
        <v>595</v>
      </c>
      <c r="J34" s="2"/>
    </row>
    <row r="35" spans="1:10" ht="14" x14ac:dyDescent="0.3">
      <c r="A35" s="1">
        <v>2</v>
      </c>
      <c r="B35" s="14" t="s">
        <v>87</v>
      </c>
      <c r="C35" s="3" t="s">
        <v>319</v>
      </c>
      <c r="D35" s="3" t="s">
        <v>284</v>
      </c>
      <c r="E35" s="2" t="b">
        <v>1</v>
      </c>
      <c r="F35" s="2">
        <v>1</v>
      </c>
      <c r="G35" s="2">
        <v>0</v>
      </c>
      <c r="H35" s="2" t="s">
        <v>493</v>
      </c>
      <c r="J35" s="2"/>
    </row>
    <row r="36" spans="1:10" ht="14" x14ac:dyDescent="0.3">
      <c r="A36" s="1">
        <v>4</v>
      </c>
      <c r="B36" s="14" t="s">
        <v>118</v>
      </c>
      <c r="C36" s="26" t="s">
        <v>548</v>
      </c>
      <c r="D36" s="3" t="s">
        <v>284</v>
      </c>
      <c r="E36" s="2" t="b">
        <v>0</v>
      </c>
      <c r="F36" s="2">
        <v>4.4482219999999999E-3</v>
      </c>
      <c r="G36" s="2">
        <v>0</v>
      </c>
      <c r="H36" s="2" t="s">
        <v>478</v>
      </c>
      <c r="J36" s="2"/>
    </row>
    <row r="37" spans="1:10" ht="14" x14ac:dyDescent="0.3">
      <c r="A37" s="1">
        <v>2</v>
      </c>
      <c r="B37" s="14" t="s">
        <v>76</v>
      </c>
      <c r="C37" s="3" t="s">
        <v>320</v>
      </c>
      <c r="D37" s="3" t="s">
        <v>284</v>
      </c>
      <c r="E37" s="2" t="b">
        <v>0</v>
      </c>
      <c r="F37" s="2">
        <v>1E-3</v>
      </c>
      <c r="G37" s="2">
        <v>0</v>
      </c>
      <c r="H37" s="2" t="s">
        <v>478</v>
      </c>
      <c r="J37" s="2"/>
    </row>
    <row r="38" spans="1:10" ht="14" x14ac:dyDescent="0.3">
      <c r="A38" s="1">
        <v>1</v>
      </c>
      <c r="B38" s="14" t="s">
        <v>14</v>
      </c>
      <c r="C38" s="3" t="s">
        <v>143</v>
      </c>
      <c r="D38" s="3" t="s">
        <v>268</v>
      </c>
      <c r="E38" s="2" t="b">
        <v>1</v>
      </c>
      <c r="F38" s="2">
        <v>1</v>
      </c>
      <c r="G38" s="2">
        <v>0</v>
      </c>
      <c r="H38" s="2" t="s">
        <v>493</v>
      </c>
      <c r="I38" s="2" t="s">
        <v>605</v>
      </c>
      <c r="J38" s="2"/>
    </row>
    <row r="39" spans="1:10" ht="14" x14ac:dyDescent="0.3">
      <c r="A39" s="1">
        <v>4</v>
      </c>
      <c r="B39" s="25" t="s">
        <v>544</v>
      </c>
      <c r="C39" s="26" t="s">
        <v>547</v>
      </c>
      <c r="D39" s="26" t="s">
        <v>545</v>
      </c>
      <c r="E39" s="2" t="b">
        <v>0</v>
      </c>
      <c r="F39" s="2">
        <v>3.5299999999999998E-2</v>
      </c>
      <c r="G39" s="2">
        <v>0</v>
      </c>
      <c r="H39" s="2" t="s">
        <v>478</v>
      </c>
      <c r="J39" s="2"/>
    </row>
    <row r="40" spans="1:10" ht="14" x14ac:dyDescent="0.3">
      <c r="A40" s="1">
        <v>4</v>
      </c>
      <c r="B40" s="25" t="s">
        <v>541</v>
      </c>
      <c r="C40" s="26" t="s">
        <v>546</v>
      </c>
      <c r="D40" s="26" t="s">
        <v>545</v>
      </c>
      <c r="E40" s="2" t="b">
        <v>1</v>
      </c>
      <c r="F40" s="2">
        <v>1</v>
      </c>
      <c r="G40" s="2">
        <v>0</v>
      </c>
      <c r="H40" s="2" t="s">
        <v>493</v>
      </c>
      <c r="J40" s="2"/>
    </row>
    <row r="41" spans="1:10" ht="14" x14ac:dyDescent="0.3">
      <c r="A41" s="1">
        <v>4</v>
      </c>
      <c r="B41" s="25" t="s">
        <v>571</v>
      </c>
      <c r="C41" s="26" t="s">
        <v>574</v>
      </c>
      <c r="D41" s="26" t="s">
        <v>567</v>
      </c>
      <c r="E41" s="2" t="b">
        <v>0</v>
      </c>
      <c r="F41" s="17">
        <v>1E-4</v>
      </c>
      <c r="G41" s="2">
        <v>0</v>
      </c>
      <c r="H41" s="2" t="s">
        <v>478</v>
      </c>
      <c r="J41" s="2"/>
    </row>
    <row r="42" spans="1:10" ht="14" x14ac:dyDescent="0.3">
      <c r="A42" s="1">
        <v>4</v>
      </c>
      <c r="B42" s="14" t="s">
        <v>376</v>
      </c>
      <c r="C42" s="3" t="s">
        <v>179</v>
      </c>
      <c r="D42" s="26" t="s">
        <v>567</v>
      </c>
      <c r="E42" s="2" t="b">
        <v>0</v>
      </c>
      <c r="F42" s="17">
        <v>9.9999999999999995E-7</v>
      </c>
      <c r="G42" s="2">
        <v>0</v>
      </c>
      <c r="H42" s="2" t="s">
        <v>478</v>
      </c>
      <c r="I42" s="2" t="s">
        <v>595</v>
      </c>
      <c r="J42" s="2"/>
    </row>
    <row r="43" spans="1:10" ht="14" x14ac:dyDescent="0.3">
      <c r="A43" s="1">
        <v>4</v>
      </c>
      <c r="B43" s="25" t="s">
        <v>568</v>
      </c>
      <c r="C43" s="26" t="s">
        <v>572</v>
      </c>
      <c r="D43" s="26" t="s">
        <v>567</v>
      </c>
      <c r="E43" s="2" t="b">
        <v>1</v>
      </c>
      <c r="F43" s="2">
        <v>1</v>
      </c>
      <c r="G43" s="2">
        <v>0</v>
      </c>
      <c r="H43" s="2" t="s">
        <v>493</v>
      </c>
      <c r="J43" s="2"/>
    </row>
    <row r="44" spans="1:10" ht="14" x14ac:dyDescent="0.3">
      <c r="A44" s="1">
        <v>4</v>
      </c>
      <c r="B44" s="25" t="s">
        <v>570</v>
      </c>
      <c r="C44" s="26" t="s">
        <v>575</v>
      </c>
      <c r="D44" s="26" t="s">
        <v>567</v>
      </c>
      <c r="E44" s="2" t="b">
        <v>0</v>
      </c>
      <c r="F44" s="17">
        <v>9.9999999999999995E-7</v>
      </c>
      <c r="G44" s="2">
        <v>0</v>
      </c>
      <c r="H44" s="2" t="s">
        <v>478</v>
      </c>
      <c r="J44" s="2"/>
    </row>
    <row r="45" spans="1:10" ht="14" x14ac:dyDescent="0.3">
      <c r="A45" s="1">
        <v>4</v>
      </c>
      <c r="B45" s="25" t="s">
        <v>569</v>
      </c>
      <c r="C45" s="26" t="s">
        <v>573</v>
      </c>
      <c r="D45" s="26" t="s">
        <v>567</v>
      </c>
      <c r="E45" s="2" t="b">
        <v>0</v>
      </c>
      <c r="F45" s="17">
        <v>1E-4</v>
      </c>
      <c r="G45" s="2">
        <v>0</v>
      </c>
      <c r="H45" s="2" t="s">
        <v>478</v>
      </c>
      <c r="I45" s="2" t="s">
        <v>595</v>
      </c>
      <c r="J45" s="2"/>
    </row>
    <row r="46" spans="1:10" ht="14" x14ac:dyDescent="0.3">
      <c r="A46" s="1">
        <v>4</v>
      </c>
      <c r="B46" s="25" t="s">
        <v>504</v>
      </c>
      <c r="C46" s="26" t="s">
        <v>509</v>
      </c>
      <c r="D46" s="3" t="s">
        <v>271</v>
      </c>
      <c r="E46" s="2" t="b">
        <v>0</v>
      </c>
      <c r="F46" s="2">
        <v>0.01</v>
      </c>
      <c r="G46" s="2">
        <v>0</v>
      </c>
      <c r="H46" s="2" t="s">
        <v>516</v>
      </c>
      <c r="J46" s="2"/>
    </row>
    <row r="47" spans="1:10" ht="14" x14ac:dyDescent="0.3">
      <c r="A47" s="1">
        <v>4</v>
      </c>
      <c r="B47" s="25" t="s">
        <v>506</v>
      </c>
      <c r="C47" s="26" t="s">
        <v>511</v>
      </c>
      <c r="D47" s="3" t="s">
        <v>271</v>
      </c>
      <c r="E47" s="2" t="b">
        <v>0</v>
      </c>
      <c r="F47" s="2">
        <v>10</v>
      </c>
      <c r="G47" s="2">
        <v>0</v>
      </c>
      <c r="H47" s="2" t="s">
        <v>516</v>
      </c>
      <c r="J47" s="2"/>
    </row>
    <row r="48" spans="1:10" ht="14" x14ac:dyDescent="0.3">
      <c r="A48" s="1">
        <v>4</v>
      </c>
      <c r="B48" s="25" t="s">
        <v>505</v>
      </c>
      <c r="C48" s="26" t="s">
        <v>510</v>
      </c>
      <c r="D48" s="3" t="s">
        <v>271</v>
      </c>
      <c r="E48" s="2" t="b">
        <v>0</v>
      </c>
      <c r="F48" s="2">
        <v>0.1</v>
      </c>
      <c r="G48" s="2">
        <v>0</v>
      </c>
      <c r="H48" s="2" t="s">
        <v>516</v>
      </c>
      <c r="J48" s="2"/>
    </row>
    <row r="49" spans="1:10" ht="14" x14ac:dyDescent="0.3">
      <c r="A49" s="1">
        <v>1</v>
      </c>
      <c r="B49" s="14" t="s">
        <v>18</v>
      </c>
      <c r="C49" s="3" t="s">
        <v>322</v>
      </c>
      <c r="D49" s="3" t="s">
        <v>271</v>
      </c>
      <c r="E49" s="2" t="b">
        <v>0</v>
      </c>
      <c r="F49" s="2">
        <v>0.30480000000000002</v>
      </c>
      <c r="G49" s="2">
        <v>0</v>
      </c>
      <c r="H49" s="2" t="s">
        <v>478</v>
      </c>
      <c r="J49" s="2"/>
    </row>
    <row r="50" spans="1:10" ht="14" x14ac:dyDescent="0.3">
      <c r="A50" s="1">
        <v>4</v>
      </c>
      <c r="B50" s="25" t="s">
        <v>507</v>
      </c>
      <c r="C50" s="26" t="s">
        <v>512</v>
      </c>
      <c r="D50" s="3" t="s">
        <v>271</v>
      </c>
      <c r="E50" s="2" t="b">
        <v>0</v>
      </c>
      <c r="F50" s="2">
        <v>100</v>
      </c>
      <c r="G50" s="2">
        <v>0</v>
      </c>
      <c r="H50" s="2" t="s">
        <v>516</v>
      </c>
      <c r="J50" s="2"/>
    </row>
    <row r="51" spans="1:10" ht="14" x14ac:dyDescent="0.3">
      <c r="A51" s="1">
        <v>2</v>
      </c>
      <c r="B51" s="14" t="s">
        <v>19</v>
      </c>
      <c r="C51" s="3" t="s">
        <v>323</v>
      </c>
      <c r="D51" s="3" t="s">
        <v>271</v>
      </c>
      <c r="E51" s="2" t="b">
        <v>0</v>
      </c>
      <c r="F51" s="2">
        <v>2.5399999999999999E-2</v>
      </c>
      <c r="G51" s="2">
        <v>0</v>
      </c>
      <c r="H51" s="2" t="s">
        <v>478</v>
      </c>
      <c r="J51" s="2"/>
    </row>
    <row r="52" spans="1:10" ht="14" x14ac:dyDescent="0.3">
      <c r="A52" s="1">
        <v>4</v>
      </c>
      <c r="B52" s="25" t="s">
        <v>508</v>
      </c>
      <c r="C52" s="26" t="s">
        <v>513</v>
      </c>
      <c r="D52" s="3" t="s">
        <v>271</v>
      </c>
      <c r="E52" s="2" t="b">
        <v>0</v>
      </c>
      <c r="F52" s="2">
        <v>1000</v>
      </c>
      <c r="G52" s="2">
        <v>0</v>
      </c>
      <c r="H52" s="2" t="s">
        <v>516</v>
      </c>
      <c r="J52" s="2"/>
    </row>
    <row r="53" spans="1:10" ht="14" x14ac:dyDescent="0.3">
      <c r="A53" s="1">
        <v>2</v>
      </c>
      <c r="B53" s="14" t="s">
        <v>75</v>
      </c>
      <c r="C53" s="3" t="s">
        <v>324</v>
      </c>
      <c r="D53" s="3" t="s">
        <v>271</v>
      </c>
      <c r="E53" s="2" t="b">
        <v>1</v>
      </c>
      <c r="F53" s="2">
        <v>1</v>
      </c>
      <c r="G53" s="2">
        <v>0</v>
      </c>
      <c r="H53" s="2" t="s">
        <v>493</v>
      </c>
      <c r="I53" s="2" t="s">
        <v>605</v>
      </c>
      <c r="J53" s="2"/>
    </row>
    <row r="54" spans="1:10" ht="14" x14ac:dyDescent="0.3">
      <c r="A54" s="1">
        <v>3</v>
      </c>
      <c r="B54" s="14" t="s">
        <v>468</v>
      </c>
      <c r="C54" s="3" t="s">
        <v>467</v>
      </c>
      <c r="D54" s="3" t="s">
        <v>271</v>
      </c>
      <c r="E54" s="2" t="b">
        <v>0</v>
      </c>
      <c r="F54" s="2">
        <v>1609</v>
      </c>
      <c r="G54" s="2">
        <v>0</v>
      </c>
      <c r="H54" s="2" t="s">
        <v>478</v>
      </c>
      <c r="J54" s="2"/>
    </row>
    <row r="55" spans="1:10" ht="14" x14ac:dyDescent="0.3">
      <c r="A55" s="1">
        <v>1</v>
      </c>
      <c r="B55" s="14" t="s">
        <v>20</v>
      </c>
      <c r="C55" s="3" t="s">
        <v>325</v>
      </c>
      <c r="D55" s="3" t="s">
        <v>271</v>
      </c>
      <c r="E55" s="2" t="b">
        <v>0</v>
      </c>
      <c r="F55" s="2">
        <v>2.5400000000000001E-5</v>
      </c>
      <c r="G55" s="2">
        <v>0</v>
      </c>
      <c r="H55" s="2" t="s">
        <v>478</v>
      </c>
      <c r="J55" s="2"/>
    </row>
    <row r="56" spans="1:10" ht="14" x14ac:dyDescent="0.3">
      <c r="A56" s="1">
        <v>2</v>
      </c>
      <c r="B56" s="14" t="s">
        <v>21</v>
      </c>
      <c r="C56" s="3" t="s">
        <v>326</v>
      </c>
      <c r="D56" s="3" t="s">
        <v>271</v>
      </c>
      <c r="E56" s="2" t="b">
        <v>0</v>
      </c>
      <c r="F56" s="2">
        <v>1E-3</v>
      </c>
      <c r="G56" s="2">
        <v>0</v>
      </c>
      <c r="H56" s="2" t="s">
        <v>478</v>
      </c>
      <c r="J56" s="2"/>
    </row>
    <row r="57" spans="1:10" ht="14" x14ac:dyDescent="0.3">
      <c r="A57" s="1">
        <v>4</v>
      </c>
      <c r="B57" s="25" t="s">
        <v>583</v>
      </c>
      <c r="C57" s="3" t="s">
        <v>325</v>
      </c>
      <c r="D57" s="3" t="s">
        <v>271</v>
      </c>
      <c r="E57" s="2" t="b">
        <v>0</v>
      </c>
      <c r="F57" s="2">
        <v>2.5400000000000001E-5</v>
      </c>
      <c r="G57" s="2">
        <v>0</v>
      </c>
      <c r="H57" s="2" t="s">
        <v>478</v>
      </c>
      <c r="J57" s="2"/>
    </row>
    <row r="58" spans="1:10" ht="14" x14ac:dyDescent="0.3">
      <c r="A58" s="1">
        <v>4</v>
      </c>
      <c r="B58" s="25" t="s">
        <v>514</v>
      </c>
      <c r="C58" s="26" t="s">
        <v>515</v>
      </c>
      <c r="D58" s="3" t="s">
        <v>271</v>
      </c>
      <c r="E58" s="2" t="b">
        <v>0</v>
      </c>
      <c r="F58" s="2">
        <v>9.9999999999999995E-7</v>
      </c>
      <c r="G58" s="2">
        <v>0</v>
      </c>
      <c r="H58" s="2" t="s">
        <v>516</v>
      </c>
      <c r="J58" s="2"/>
    </row>
    <row r="59" spans="1:10" ht="14" x14ac:dyDescent="0.3">
      <c r="A59" s="1">
        <v>2</v>
      </c>
      <c r="B59" s="14" t="s">
        <v>120</v>
      </c>
      <c r="C59" s="3" t="s">
        <v>400</v>
      </c>
      <c r="D59" s="3" t="s">
        <v>271</v>
      </c>
      <c r="E59" s="2" t="b">
        <v>0</v>
      </c>
      <c r="F59" s="2">
        <v>0.91439999999999999</v>
      </c>
      <c r="G59" s="2">
        <v>0</v>
      </c>
      <c r="H59" s="2" t="s">
        <v>478</v>
      </c>
      <c r="J59" s="2"/>
    </row>
    <row r="60" spans="1:10" ht="14" x14ac:dyDescent="0.3">
      <c r="A60" s="1">
        <v>3</v>
      </c>
      <c r="B60" s="14" t="s">
        <v>99</v>
      </c>
      <c r="C60" s="3" t="s">
        <v>327</v>
      </c>
      <c r="D60" s="3" t="s">
        <v>267</v>
      </c>
      <c r="E60" s="2" t="b">
        <v>0</v>
      </c>
      <c r="F60" s="2">
        <v>1E-3</v>
      </c>
      <c r="G60" s="2">
        <v>0</v>
      </c>
      <c r="H60" s="2" t="s">
        <v>478</v>
      </c>
      <c r="J60" s="2"/>
    </row>
    <row r="61" spans="1:10" ht="14" x14ac:dyDescent="0.3">
      <c r="A61" s="1">
        <v>1</v>
      </c>
      <c r="B61" s="14" t="s">
        <v>17</v>
      </c>
      <c r="C61" s="3" t="s">
        <v>321</v>
      </c>
      <c r="D61" s="3" t="s">
        <v>267</v>
      </c>
      <c r="E61" s="2" t="b">
        <v>0</v>
      </c>
      <c r="F61" s="2">
        <v>6.4800000000000003E-5</v>
      </c>
      <c r="G61" s="2">
        <v>0</v>
      </c>
      <c r="H61" s="2" t="s">
        <v>478</v>
      </c>
      <c r="J61" s="2"/>
    </row>
    <row r="62" spans="1:10" ht="14" x14ac:dyDescent="0.3">
      <c r="A62" s="1">
        <v>2</v>
      </c>
      <c r="B62" s="14" t="s">
        <v>13</v>
      </c>
      <c r="C62" s="3" t="s">
        <v>328</v>
      </c>
      <c r="D62" s="3" t="s">
        <v>267</v>
      </c>
      <c r="E62" s="2" t="b">
        <v>1</v>
      </c>
      <c r="F62" s="2">
        <v>1</v>
      </c>
      <c r="G62" s="2">
        <v>0</v>
      </c>
      <c r="H62" s="2" t="s">
        <v>493</v>
      </c>
      <c r="J62" s="2"/>
    </row>
    <row r="63" spans="1:10" ht="14" x14ac:dyDescent="0.3">
      <c r="A63" s="1">
        <v>1</v>
      </c>
      <c r="B63" s="14" t="s">
        <v>121</v>
      </c>
      <c r="C63" s="3" t="s">
        <v>396</v>
      </c>
      <c r="D63" s="3" t="s">
        <v>267</v>
      </c>
      <c r="E63" s="2" t="b">
        <v>0</v>
      </c>
      <c r="F63" s="2">
        <v>0.4536</v>
      </c>
      <c r="G63" s="2">
        <v>0</v>
      </c>
      <c r="H63" s="2" t="s">
        <v>478</v>
      </c>
      <c r="J63" s="2"/>
    </row>
    <row r="64" spans="1:10" ht="14" x14ac:dyDescent="0.3">
      <c r="A64" s="1">
        <v>3</v>
      </c>
      <c r="B64" s="14" t="s">
        <v>463</v>
      </c>
      <c r="C64" s="3" t="s">
        <v>398</v>
      </c>
      <c r="D64" s="3" t="s">
        <v>267</v>
      </c>
      <c r="E64" s="2" t="b">
        <v>0</v>
      </c>
      <c r="F64" s="2">
        <v>1000</v>
      </c>
      <c r="G64" s="2">
        <v>0</v>
      </c>
      <c r="H64" s="2" t="s">
        <v>478</v>
      </c>
      <c r="J64" s="2"/>
    </row>
    <row r="65" spans="1:10" ht="14" x14ac:dyDescent="0.3">
      <c r="A65" s="1">
        <v>4</v>
      </c>
      <c r="B65" s="25" t="s">
        <v>518</v>
      </c>
      <c r="C65" s="3" t="s">
        <v>397</v>
      </c>
      <c r="D65" s="3" t="s">
        <v>267</v>
      </c>
      <c r="E65" s="2" t="b">
        <v>0</v>
      </c>
      <c r="F65" s="2">
        <v>1016.05</v>
      </c>
      <c r="G65" s="2">
        <v>0</v>
      </c>
      <c r="H65" s="2" t="s">
        <v>478</v>
      </c>
      <c r="J65" s="2"/>
    </row>
    <row r="66" spans="1:10" ht="14" x14ac:dyDescent="0.3">
      <c r="A66" s="1">
        <v>4</v>
      </c>
      <c r="B66" s="25" t="s">
        <v>517</v>
      </c>
      <c r="C66" s="3" t="s">
        <v>399</v>
      </c>
      <c r="D66" s="3" t="s">
        <v>267</v>
      </c>
      <c r="E66" s="2" t="b">
        <v>0</v>
      </c>
      <c r="F66" s="2">
        <v>907.2</v>
      </c>
      <c r="G66" s="2">
        <v>0</v>
      </c>
      <c r="H66" s="2" t="s">
        <v>478</v>
      </c>
      <c r="J66" s="2"/>
    </row>
    <row r="67" spans="1:10" ht="14" x14ac:dyDescent="0.3">
      <c r="A67" s="1">
        <v>4</v>
      </c>
      <c r="B67" s="14" t="s">
        <v>100</v>
      </c>
      <c r="C67" s="3" t="s">
        <v>310</v>
      </c>
      <c r="D67" s="26" t="s">
        <v>500</v>
      </c>
      <c r="E67" s="2" t="b">
        <v>0</v>
      </c>
      <c r="F67" s="2">
        <v>1000</v>
      </c>
      <c r="G67" s="2">
        <v>0</v>
      </c>
      <c r="H67" s="2" t="s">
        <v>478</v>
      </c>
      <c r="J67" s="2"/>
    </row>
    <row r="68" spans="1:10" ht="14" x14ac:dyDescent="0.3">
      <c r="A68" s="1">
        <v>4</v>
      </c>
      <c r="B68" s="14" t="s">
        <v>498</v>
      </c>
      <c r="C68" s="3" t="s">
        <v>311</v>
      </c>
      <c r="D68" s="26" t="s">
        <v>500</v>
      </c>
      <c r="E68" s="2" t="b">
        <v>0</v>
      </c>
      <c r="F68" s="2">
        <v>1</v>
      </c>
      <c r="G68" s="2">
        <v>0</v>
      </c>
      <c r="H68" s="2" t="s">
        <v>478</v>
      </c>
      <c r="J68" s="2"/>
    </row>
    <row r="69" spans="1:10" ht="14" x14ac:dyDescent="0.3">
      <c r="A69" s="1">
        <v>4</v>
      </c>
      <c r="B69" s="14" t="s">
        <v>115</v>
      </c>
      <c r="C69" s="3" t="s">
        <v>429</v>
      </c>
      <c r="D69" s="26" t="s">
        <v>500</v>
      </c>
      <c r="E69" s="2" t="b">
        <v>0</v>
      </c>
      <c r="F69" s="2">
        <v>1000</v>
      </c>
      <c r="G69" s="2">
        <v>0</v>
      </c>
      <c r="H69" s="2" t="s">
        <v>478</v>
      </c>
      <c r="J69" s="2"/>
    </row>
    <row r="70" spans="1:10" ht="14" x14ac:dyDescent="0.3">
      <c r="A70" s="1">
        <v>4</v>
      </c>
      <c r="B70" s="14" t="s">
        <v>114</v>
      </c>
      <c r="C70" s="3" t="s">
        <v>312</v>
      </c>
      <c r="D70" s="26" t="s">
        <v>500</v>
      </c>
      <c r="E70" s="2" t="b">
        <v>0</v>
      </c>
      <c r="F70" s="2">
        <v>1000</v>
      </c>
      <c r="G70" s="2">
        <v>0</v>
      </c>
      <c r="H70" s="2" t="s">
        <v>478</v>
      </c>
      <c r="J70" s="2"/>
    </row>
    <row r="71" spans="1:10" ht="14" x14ac:dyDescent="0.3">
      <c r="A71" s="1">
        <v>4</v>
      </c>
      <c r="B71" s="14" t="s">
        <v>93</v>
      </c>
      <c r="C71" s="3" t="s">
        <v>313</v>
      </c>
      <c r="D71" s="26" t="s">
        <v>500</v>
      </c>
      <c r="E71" s="2" t="b">
        <v>1</v>
      </c>
      <c r="F71" s="2">
        <v>1</v>
      </c>
      <c r="G71" s="2">
        <v>0</v>
      </c>
      <c r="H71" s="2" t="s">
        <v>493</v>
      </c>
      <c r="I71" s="2" t="s">
        <v>605</v>
      </c>
      <c r="J71" s="2"/>
    </row>
    <row r="72" spans="1:10" ht="14" x14ac:dyDescent="0.3">
      <c r="A72" s="1">
        <v>4</v>
      </c>
      <c r="B72" s="25" t="s">
        <v>501</v>
      </c>
      <c r="C72" s="26" t="s">
        <v>502</v>
      </c>
      <c r="D72" s="26" t="s">
        <v>500</v>
      </c>
      <c r="E72" s="2" t="b">
        <v>0</v>
      </c>
      <c r="F72" s="2">
        <v>16.02</v>
      </c>
      <c r="G72" s="2">
        <v>0</v>
      </c>
      <c r="H72" s="2" t="s">
        <v>478</v>
      </c>
      <c r="J72" s="2"/>
    </row>
    <row r="73" spans="1:10" ht="14" x14ac:dyDescent="0.3">
      <c r="A73" s="1">
        <v>4</v>
      </c>
      <c r="B73" s="14" t="s">
        <v>116</v>
      </c>
      <c r="C73" s="3" t="s">
        <v>314</v>
      </c>
      <c r="D73" s="26" t="s">
        <v>500</v>
      </c>
      <c r="E73" s="2" t="b">
        <v>0</v>
      </c>
      <c r="F73" s="2">
        <v>27680</v>
      </c>
      <c r="G73" s="2">
        <v>0</v>
      </c>
      <c r="H73" s="2" t="s">
        <v>478</v>
      </c>
      <c r="J73" s="2"/>
    </row>
    <row r="74" spans="1:10" ht="14" x14ac:dyDescent="0.3">
      <c r="A74" s="1">
        <v>4</v>
      </c>
      <c r="B74" s="14" t="s">
        <v>113</v>
      </c>
      <c r="C74" s="3" t="s">
        <v>439</v>
      </c>
      <c r="D74" s="26" t="s">
        <v>500</v>
      </c>
      <c r="E74" s="2" t="b">
        <v>0</v>
      </c>
      <c r="F74" s="2">
        <v>9.9999999999999995E-7</v>
      </c>
      <c r="G74" s="2">
        <v>0</v>
      </c>
      <c r="H74" s="2" t="s">
        <v>478</v>
      </c>
      <c r="J74" s="2"/>
    </row>
    <row r="75" spans="1:10" ht="14" x14ac:dyDescent="0.3">
      <c r="A75" s="1">
        <v>4</v>
      </c>
      <c r="B75" s="25" t="s">
        <v>519</v>
      </c>
      <c r="C75" s="26" t="s">
        <v>520</v>
      </c>
      <c r="D75" s="3" t="s">
        <v>272</v>
      </c>
      <c r="E75" s="2" t="b">
        <v>0</v>
      </c>
      <c r="F75" s="17">
        <v>1.6670000000000001E-5</v>
      </c>
      <c r="H75" s="2" t="s">
        <v>478</v>
      </c>
      <c r="J75" s="2"/>
    </row>
    <row r="76" spans="1:10" ht="14" x14ac:dyDescent="0.3">
      <c r="A76" s="1">
        <v>2</v>
      </c>
      <c r="B76" s="14" t="s">
        <v>89</v>
      </c>
      <c r="C76" s="3" t="s">
        <v>329</v>
      </c>
      <c r="D76" s="3" t="s">
        <v>272</v>
      </c>
      <c r="E76" s="2" t="b">
        <v>0</v>
      </c>
      <c r="F76" s="2">
        <v>1E-3</v>
      </c>
      <c r="G76" s="2">
        <v>0</v>
      </c>
      <c r="H76" s="2" t="s">
        <v>478</v>
      </c>
      <c r="J76" s="2"/>
    </row>
    <row r="77" spans="1:10" ht="14" x14ac:dyDescent="0.3">
      <c r="A77" s="1">
        <v>3</v>
      </c>
      <c r="B77" s="14" t="s">
        <v>330</v>
      </c>
      <c r="C77" s="3" t="s">
        <v>331</v>
      </c>
      <c r="D77" s="3" t="s">
        <v>272</v>
      </c>
      <c r="E77" s="2" t="b">
        <v>0</v>
      </c>
      <c r="F77" s="2">
        <v>2.7779999999999998E-4</v>
      </c>
      <c r="G77" s="2">
        <v>0</v>
      </c>
      <c r="H77" s="2" t="s">
        <v>478</v>
      </c>
      <c r="J77" s="2"/>
    </row>
    <row r="78" spans="1:10" ht="14" x14ac:dyDescent="0.3">
      <c r="A78" s="1">
        <v>3</v>
      </c>
      <c r="B78" s="14" t="s">
        <v>411</v>
      </c>
      <c r="C78" s="3" t="s">
        <v>401</v>
      </c>
      <c r="D78" s="3" t="s">
        <v>272</v>
      </c>
      <c r="E78" s="2" t="b">
        <v>0</v>
      </c>
      <c r="F78" s="2">
        <v>1.66667E-2</v>
      </c>
      <c r="G78" s="2">
        <v>0</v>
      </c>
      <c r="H78" s="2" t="s">
        <v>478</v>
      </c>
      <c r="J78" s="2"/>
    </row>
    <row r="79" spans="1:10" ht="14" x14ac:dyDescent="0.3">
      <c r="A79" s="1">
        <v>4</v>
      </c>
      <c r="B79" s="14" t="s">
        <v>78</v>
      </c>
      <c r="C79" s="3" t="s">
        <v>332</v>
      </c>
      <c r="D79" s="3" t="s">
        <v>272</v>
      </c>
      <c r="E79" s="2" t="b">
        <v>1</v>
      </c>
      <c r="F79" s="2">
        <v>1</v>
      </c>
      <c r="G79" s="2">
        <v>0</v>
      </c>
      <c r="H79" s="2" t="s">
        <v>493</v>
      </c>
      <c r="I79" s="2" t="s">
        <v>605</v>
      </c>
      <c r="J79" s="2"/>
    </row>
    <row r="80" spans="1:10" ht="14" x14ac:dyDescent="0.3">
      <c r="A80" s="1">
        <v>2</v>
      </c>
      <c r="B80" s="14" t="s">
        <v>23</v>
      </c>
      <c r="C80" s="3" t="s">
        <v>333</v>
      </c>
      <c r="D80" s="3" t="s">
        <v>272</v>
      </c>
      <c r="E80" s="2" t="b">
        <v>0</v>
      </c>
      <c r="F80" s="29">
        <v>1.2599789999999999E-4</v>
      </c>
      <c r="G80" s="2">
        <v>0</v>
      </c>
      <c r="H80" s="2" t="s">
        <v>478</v>
      </c>
      <c r="J80" s="2"/>
    </row>
    <row r="81" spans="1:10" ht="14" x14ac:dyDescent="0.3">
      <c r="A81" s="1">
        <v>2</v>
      </c>
      <c r="B81" s="14" t="s">
        <v>24</v>
      </c>
      <c r="C81" s="3" t="s">
        <v>334</v>
      </c>
      <c r="D81" s="3" t="s">
        <v>272</v>
      </c>
      <c r="E81" s="2" t="b">
        <v>0</v>
      </c>
      <c r="F81" s="2">
        <v>7.5598729999999999E-3</v>
      </c>
      <c r="G81" s="2">
        <v>0</v>
      </c>
      <c r="H81" s="2" t="s">
        <v>478</v>
      </c>
      <c r="J81" s="2"/>
    </row>
    <row r="82" spans="1:10" ht="14" x14ac:dyDescent="0.3">
      <c r="A82" s="1">
        <v>2</v>
      </c>
      <c r="B82" s="14" t="s">
        <v>25</v>
      </c>
      <c r="C82" s="3" t="s">
        <v>335</v>
      </c>
      <c r="D82" s="3" t="s">
        <v>272</v>
      </c>
      <c r="E82" s="2" t="b">
        <v>0</v>
      </c>
      <c r="F82" s="2">
        <v>0.45359240000000001</v>
      </c>
      <c r="G82" s="2">
        <v>0</v>
      </c>
      <c r="H82" s="2" t="s">
        <v>478</v>
      </c>
      <c r="J82" s="2"/>
    </row>
    <row r="83" spans="1:10" ht="14" x14ac:dyDescent="0.3">
      <c r="A83" s="1">
        <v>2</v>
      </c>
      <c r="B83" s="14" t="s">
        <v>15</v>
      </c>
      <c r="C83" s="3" t="s">
        <v>336</v>
      </c>
      <c r="D83" s="3" t="s">
        <v>269</v>
      </c>
      <c r="E83" s="2" t="b">
        <v>1</v>
      </c>
      <c r="F83" s="2">
        <v>1</v>
      </c>
      <c r="G83" s="2">
        <v>0</v>
      </c>
      <c r="H83" s="2" t="s">
        <v>493</v>
      </c>
      <c r="J83" s="2"/>
    </row>
    <row r="84" spans="1:10" ht="14" x14ac:dyDescent="0.3">
      <c r="A84" s="1">
        <v>4</v>
      </c>
      <c r="B84" s="25" t="s">
        <v>543</v>
      </c>
      <c r="C84" s="26" t="s">
        <v>550</v>
      </c>
      <c r="D84" s="3" t="s">
        <v>273</v>
      </c>
      <c r="E84" s="2" t="b">
        <v>0</v>
      </c>
      <c r="F84" s="2">
        <v>1.3560000000000001</v>
      </c>
      <c r="G84" s="2">
        <v>0</v>
      </c>
      <c r="H84" s="2" t="s">
        <v>478</v>
      </c>
      <c r="J84" s="2"/>
    </row>
    <row r="85" spans="1:10" ht="14" x14ac:dyDescent="0.3">
      <c r="A85" s="1">
        <v>4</v>
      </c>
      <c r="B85" s="25" t="s">
        <v>607</v>
      </c>
      <c r="C85" s="26" t="s">
        <v>523</v>
      </c>
      <c r="D85" s="3" t="s">
        <v>273</v>
      </c>
      <c r="E85" s="2" t="b">
        <v>0</v>
      </c>
      <c r="F85" s="2">
        <v>745.7</v>
      </c>
      <c r="G85" s="2">
        <v>0</v>
      </c>
      <c r="H85" s="2" t="s">
        <v>478</v>
      </c>
      <c r="J85" s="2"/>
    </row>
    <row r="86" spans="1:10" ht="14" x14ac:dyDescent="0.3">
      <c r="A86" s="1">
        <v>2</v>
      </c>
      <c r="B86" s="14" t="s">
        <v>81</v>
      </c>
      <c r="C86" s="3" t="s">
        <v>338</v>
      </c>
      <c r="D86" s="3" t="s">
        <v>273</v>
      </c>
      <c r="E86" s="2" t="b">
        <v>0</v>
      </c>
      <c r="F86" s="2">
        <v>1000</v>
      </c>
      <c r="G86" s="2">
        <v>0</v>
      </c>
      <c r="H86" s="2" t="s">
        <v>478</v>
      </c>
      <c r="J86" s="2"/>
    </row>
    <row r="87" spans="1:10" ht="14" x14ac:dyDescent="0.3">
      <c r="A87" s="1">
        <v>1</v>
      </c>
      <c r="B87" s="14" t="s">
        <v>26</v>
      </c>
      <c r="C87" s="3" t="s">
        <v>155</v>
      </c>
      <c r="D87" s="3" t="s">
        <v>273</v>
      </c>
      <c r="E87" s="2" t="b">
        <v>0</v>
      </c>
      <c r="F87" s="2">
        <v>1000</v>
      </c>
      <c r="G87" s="2">
        <v>0</v>
      </c>
      <c r="H87" s="2" t="s">
        <v>478</v>
      </c>
      <c r="J87" s="2"/>
    </row>
    <row r="88" spans="1:10" ht="14" x14ac:dyDescent="0.3">
      <c r="A88" s="1">
        <v>1</v>
      </c>
      <c r="B88" s="14" t="s">
        <v>27</v>
      </c>
      <c r="C88" s="3" t="s">
        <v>156</v>
      </c>
      <c r="D88" s="3" t="s">
        <v>273</v>
      </c>
      <c r="E88" s="2" t="b">
        <v>0</v>
      </c>
      <c r="F88" s="2">
        <v>1000000</v>
      </c>
      <c r="G88" s="2">
        <v>0</v>
      </c>
      <c r="H88" s="2" t="s">
        <v>478</v>
      </c>
      <c r="J88" s="2"/>
    </row>
    <row r="89" spans="1:10" ht="14" x14ac:dyDescent="0.3">
      <c r="A89" s="1">
        <v>4</v>
      </c>
      <c r="B89" s="25" t="s">
        <v>521</v>
      </c>
      <c r="C89" s="26" t="s">
        <v>522</v>
      </c>
      <c r="D89" s="3" t="s">
        <v>273</v>
      </c>
      <c r="E89" s="2" t="b">
        <v>0</v>
      </c>
      <c r="F89" s="2">
        <v>735.5</v>
      </c>
      <c r="G89" s="2">
        <v>0</v>
      </c>
      <c r="H89" s="2" t="s">
        <v>478</v>
      </c>
      <c r="J89" s="2"/>
    </row>
    <row r="90" spans="1:10" ht="14" x14ac:dyDescent="0.3">
      <c r="A90" s="1">
        <v>2</v>
      </c>
      <c r="B90" s="14" t="s">
        <v>79</v>
      </c>
      <c r="C90" s="3" t="s">
        <v>339</v>
      </c>
      <c r="D90" s="3" t="s">
        <v>273</v>
      </c>
      <c r="E90" s="2" t="b">
        <v>1</v>
      </c>
      <c r="F90" s="2">
        <v>1</v>
      </c>
      <c r="G90" s="2">
        <v>0</v>
      </c>
      <c r="H90" s="2" t="s">
        <v>493</v>
      </c>
      <c r="I90" s="2" t="s">
        <v>605</v>
      </c>
      <c r="J90" s="2"/>
    </row>
    <row r="91" spans="1:10" ht="14" x14ac:dyDescent="0.3">
      <c r="A91" s="1">
        <v>2</v>
      </c>
      <c r="B91" s="14" t="s">
        <v>69</v>
      </c>
      <c r="C91" s="3" t="s">
        <v>340</v>
      </c>
      <c r="D91" s="3" t="s">
        <v>274</v>
      </c>
      <c r="E91" s="2" t="b">
        <v>0</v>
      </c>
      <c r="F91" s="2">
        <v>14.69595</v>
      </c>
      <c r="G91" s="2">
        <v>0</v>
      </c>
      <c r="H91" s="2" t="s">
        <v>478</v>
      </c>
      <c r="J91" s="2"/>
    </row>
    <row r="92" spans="1:10" ht="14" x14ac:dyDescent="0.3">
      <c r="A92" s="1">
        <v>2</v>
      </c>
      <c r="B92" s="14" t="s">
        <v>28</v>
      </c>
      <c r="C92" s="3" t="s">
        <v>341</v>
      </c>
      <c r="D92" s="3" t="s">
        <v>274</v>
      </c>
      <c r="E92" s="2" t="b">
        <v>0</v>
      </c>
      <c r="F92" s="2">
        <v>14.503769999999999</v>
      </c>
      <c r="G92" s="2">
        <v>0</v>
      </c>
      <c r="H92" s="2" t="s">
        <v>478</v>
      </c>
      <c r="J92" s="2"/>
    </row>
    <row r="93" spans="1:10" ht="14" x14ac:dyDescent="0.3">
      <c r="A93" s="1">
        <v>4</v>
      </c>
      <c r="B93" s="24" t="s">
        <v>342</v>
      </c>
      <c r="C93" s="26" t="s">
        <v>343</v>
      </c>
      <c r="D93" s="2" t="s">
        <v>274</v>
      </c>
      <c r="E93" s="2" t="b">
        <v>0</v>
      </c>
      <c r="F93" s="2">
        <v>14.503769999999999</v>
      </c>
      <c r="G93" s="2">
        <v>0</v>
      </c>
      <c r="H93" s="2" t="s">
        <v>478</v>
      </c>
      <c r="J93" s="2"/>
    </row>
    <row r="94" spans="1:10" ht="14" x14ac:dyDescent="0.3">
      <c r="A94" s="1">
        <v>4</v>
      </c>
      <c r="B94" s="14" t="s">
        <v>344</v>
      </c>
      <c r="C94" s="26" t="s">
        <v>531</v>
      </c>
      <c r="D94" s="3" t="s">
        <v>274</v>
      </c>
      <c r="E94" s="2" t="b">
        <v>0</v>
      </c>
      <c r="F94" s="2">
        <v>3.6127289999999999E-2</v>
      </c>
      <c r="G94" s="2">
        <v>0</v>
      </c>
      <c r="H94" s="2" t="s">
        <v>478</v>
      </c>
      <c r="J94" s="2"/>
    </row>
    <row r="95" spans="1:10" ht="14" x14ac:dyDescent="0.3">
      <c r="A95" s="1">
        <v>4</v>
      </c>
      <c r="B95" s="25" t="s">
        <v>524</v>
      </c>
      <c r="C95" s="26" t="s">
        <v>532</v>
      </c>
      <c r="D95" s="3" t="s">
        <v>274</v>
      </c>
      <c r="E95" s="2" t="b">
        <v>0</v>
      </c>
      <c r="F95" s="2">
        <v>3.61263E-2</v>
      </c>
      <c r="G95" s="2">
        <v>0</v>
      </c>
      <c r="H95" s="2" t="s">
        <v>478</v>
      </c>
      <c r="J95" s="2"/>
    </row>
    <row r="96" spans="1:10" ht="14" x14ac:dyDescent="0.3">
      <c r="A96" s="1">
        <v>4</v>
      </c>
      <c r="B96" s="25" t="s">
        <v>525</v>
      </c>
      <c r="C96" s="26" t="s">
        <v>533</v>
      </c>
      <c r="D96" s="3" t="s">
        <v>274</v>
      </c>
      <c r="E96" s="2" t="b">
        <v>0</v>
      </c>
      <c r="F96" s="2">
        <v>3.6090999999999998E-2</v>
      </c>
      <c r="G96" s="2">
        <v>0</v>
      </c>
      <c r="H96" s="2" t="s">
        <v>478</v>
      </c>
      <c r="J96" s="2"/>
    </row>
    <row r="97" spans="1:10" ht="14" x14ac:dyDescent="0.3">
      <c r="A97" s="1">
        <v>4</v>
      </c>
      <c r="B97" s="14" t="s">
        <v>345</v>
      </c>
      <c r="C97" s="26" t="s">
        <v>526</v>
      </c>
      <c r="D97" s="3" t="s">
        <v>274</v>
      </c>
      <c r="E97" s="2" t="b">
        <v>0</v>
      </c>
      <c r="F97" s="2">
        <v>0.49115409999999998</v>
      </c>
      <c r="G97" s="2">
        <v>0</v>
      </c>
      <c r="H97" s="2" t="s">
        <v>478</v>
      </c>
      <c r="J97" s="2"/>
    </row>
    <row r="98" spans="1:10" ht="14" x14ac:dyDescent="0.3">
      <c r="A98" s="1">
        <v>4</v>
      </c>
      <c r="B98" s="25" t="s">
        <v>527</v>
      </c>
      <c r="C98" s="26" t="s">
        <v>529</v>
      </c>
      <c r="D98" s="3" t="s">
        <v>274</v>
      </c>
      <c r="E98" s="2" t="b">
        <v>0</v>
      </c>
      <c r="F98" s="2">
        <v>0.49115300000000001</v>
      </c>
      <c r="H98" s="2" t="s">
        <v>478</v>
      </c>
      <c r="J98" s="2"/>
    </row>
    <row r="99" spans="1:10" ht="14" x14ac:dyDescent="0.3">
      <c r="A99" s="1">
        <v>4</v>
      </c>
      <c r="B99" s="25" t="s">
        <v>528</v>
      </c>
      <c r="C99" s="26" t="s">
        <v>530</v>
      </c>
      <c r="D99" s="3" t="s">
        <v>274</v>
      </c>
      <c r="E99" s="2" t="b">
        <v>0</v>
      </c>
      <c r="F99" s="2">
        <v>0.48977100000000001</v>
      </c>
      <c r="H99" s="2" t="s">
        <v>478</v>
      </c>
      <c r="J99" s="2"/>
    </row>
    <row r="100" spans="1:10" ht="14" x14ac:dyDescent="0.3">
      <c r="A100" s="1">
        <v>4</v>
      </c>
      <c r="B100" s="25" t="s">
        <v>534</v>
      </c>
      <c r="C100" s="26" t="s">
        <v>551</v>
      </c>
      <c r="D100" s="3" t="s">
        <v>274</v>
      </c>
      <c r="E100" s="2" t="b">
        <v>0</v>
      </c>
      <c r="F100" s="2">
        <v>14.22334</v>
      </c>
      <c r="G100" s="2">
        <v>0</v>
      </c>
      <c r="H100" s="2" t="s">
        <v>478</v>
      </c>
      <c r="J100" s="2"/>
    </row>
    <row r="101" spans="1:10" ht="14" x14ac:dyDescent="0.3">
      <c r="A101" s="1">
        <v>2</v>
      </c>
      <c r="B101" s="14" t="s">
        <v>31</v>
      </c>
      <c r="C101" s="3" t="s">
        <v>346</v>
      </c>
      <c r="D101" s="3" t="s">
        <v>274</v>
      </c>
      <c r="E101" s="2" t="b">
        <v>0</v>
      </c>
      <c r="F101" s="2">
        <v>0.14503769999999999</v>
      </c>
      <c r="G101" s="2">
        <v>0</v>
      </c>
      <c r="H101" s="2" t="s">
        <v>478</v>
      </c>
      <c r="J101" s="2"/>
    </row>
    <row r="102" spans="1:10" ht="14" x14ac:dyDescent="0.3">
      <c r="A102" s="1">
        <v>4</v>
      </c>
      <c r="B102" s="24" t="s">
        <v>471</v>
      </c>
      <c r="C102" s="26" t="s">
        <v>472</v>
      </c>
      <c r="D102" s="2" t="s">
        <v>274</v>
      </c>
      <c r="E102" s="2" t="b">
        <v>0</v>
      </c>
      <c r="F102" s="2">
        <v>0.14503769999999999</v>
      </c>
      <c r="G102" s="2">
        <v>0</v>
      </c>
      <c r="H102" s="2" t="s">
        <v>478</v>
      </c>
      <c r="J102" s="2"/>
    </row>
    <row r="103" spans="1:10" ht="14" x14ac:dyDescent="0.3">
      <c r="B103" s="25" t="s">
        <v>608</v>
      </c>
      <c r="C103" s="26" t="s">
        <v>609</v>
      </c>
      <c r="D103" s="3" t="s">
        <v>274</v>
      </c>
      <c r="E103" s="2" t="b">
        <v>0</v>
      </c>
      <c r="F103" s="2">
        <v>6.9444440000000001E-3</v>
      </c>
      <c r="G103" s="2">
        <v>0</v>
      </c>
      <c r="H103" s="2" t="s">
        <v>478</v>
      </c>
      <c r="J103" s="2"/>
    </row>
    <row r="104" spans="1:10" ht="14" x14ac:dyDescent="0.3">
      <c r="A104" s="1">
        <v>2</v>
      </c>
      <c r="B104" s="14" t="s">
        <v>32</v>
      </c>
      <c r="C104" s="3" t="s">
        <v>347</v>
      </c>
      <c r="D104" s="3" t="s">
        <v>274</v>
      </c>
      <c r="E104" s="2" t="b">
        <v>0</v>
      </c>
      <c r="F104" s="2">
        <v>1.4503769999999999E-2</v>
      </c>
      <c r="G104" s="2">
        <v>0</v>
      </c>
      <c r="H104" s="2" t="s">
        <v>478</v>
      </c>
      <c r="J104" s="2"/>
    </row>
    <row r="105" spans="1:10" ht="14" x14ac:dyDescent="0.3">
      <c r="A105" s="1">
        <v>4</v>
      </c>
      <c r="B105" s="24" t="s">
        <v>348</v>
      </c>
      <c r="C105" s="26" t="s">
        <v>473</v>
      </c>
      <c r="D105" s="2" t="s">
        <v>274</v>
      </c>
      <c r="E105" s="2" t="b">
        <v>0</v>
      </c>
      <c r="F105" s="2">
        <v>1.4503769999999999E-2</v>
      </c>
      <c r="G105" s="2">
        <v>0</v>
      </c>
      <c r="H105" s="2" t="s">
        <v>478</v>
      </c>
      <c r="J105" s="2"/>
    </row>
    <row r="106" spans="1:10" ht="14" x14ac:dyDescent="0.3">
      <c r="A106" s="1">
        <v>3</v>
      </c>
      <c r="B106" s="14" t="s">
        <v>349</v>
      </c>
      <c r="C106" s="3" t="s">
        <v>406</v>
      </c>
      <c r="D106" s="3" t="s">
        <v>274</v>
      </c>
      <c r="E106" s="2" t="b">
        <v>0</v>
      </c>
      <c r="F106" s="2">
        <v>1.4224000000000001E-3</v>
      </c>
      <c r="G106" s="2">
        <v>0</v>
      </c>
      <c r="H106" s="2" t="s">
        <v>478</v>
      </c>
      <c r="J106" s="2"/>
    </row>
    <row r="107" spans="1:10" ht="14" x14ac:dyDescent="0.3">
      <c r="A107" s="1">
        <v>3</v>
      </c>
      <c r="B107" s="14" t="s">
        <v>350</v>
      </c>
      <c r="C107" s="3" t="s">
        <v>441</v>
      </c>
      <c r="D107" s="3" t="s">
        <v>274</v>
      </c>
      <c r="E107" s="2" t="b">
        <v>0</v>
      </c>
      <c r="F107" s="2">
        <v>1.9337E-2</v>
      </c>
      <c r="G107" s="2">
        <v>0</v>
      </c>
      <c r="H107" s="2" t="s">
        <v>478</v>
      </c>
      <c r="J107" s="2"/>
    </row>
    <row r="108" spans="1:10" s="22" customFormat="1" ht="14" x14ac:dyDescent="0.3">
      <c r="A108" s="1">
        <v>2</v>
      </c>
      <c r="B108" s="14" t="s">
        <v>70</v>
      </c>
      <c r="C108" s="3" t="s">
        <v>351</v>
      </c>
      <c r="D108" s="3" t="s">
        <v>274</v>
      </c>
      <c r="E108" s="2" t="b">
        <v>0</v>
      </c>
      <c r="F108" s="2">
        <v>145.0377</v>
      </c>
      <c r="G108" s="2">
        <v>0</v>
      </c>
      <c r="H108" s="2" t="s">
        <v>478</v>
      </c>
      <c r="I108" s="2"/>
    </row>
    <row r="109" spans="1:10" s="22" customFormat="1" ht="14" x14ac:dyDescent="0.3">
      <c r="A109" s="1">
        <v>1</v>
      </c>
      <c r="B109" s="14" t="s">
        <v>35</v>
      </c>
      <c r="C109" s="3" t="s">
        <v>164</v>
      </c>
      <c r="D109" s="3" t="s">
        <v>274</v>
      </c>
      <c r="E109" s="2" t="b">
        <v>0</v>
      </c>
      <c r="F109" s="2">
        <v>1.4503770000000001E-4</v>
      </c>
      <c r="G109" s="2">
        <v>0</v>
      </c>
      <c r="H109" s="2" t="s">
        <v>478</v>
      </c>
      <c r="I109" s="2" t="s">
        <v>605</v>
      </c>
    </row>
    <row r="110" spans="1:10" ht="14" x14ac:dyDescent="0.3">
      <c r="A110" s="1">
        <v>4</v>
      </c>
      <c r="B110" s="24" t="s">
        <v>352</v>
      </c>
      <c r="C110" s="26" t="s">
        <v>474</v>
      </c>
      <c r="D110" s="2" t="s">
        <v>274</v>
      </c>
      <c r="E110" s="2" t="b">
        <v>0</v>
      </c>
      <c r="F110" s="2">
        <v>1.45E-4</v>
      </c>
      <c r="G110" s="2">
        <v>0</v>
      </c>
      <c r="H110" s="2" t="s">
        <v>478</v>
      </c>
      <c r="J110" s="2"/>
    </row>
    <row r="111" spans="1:10" ht="14" x14ac:dyDescent="0.3">
      <c r="A111" s="1">
        <v>2</v>
      </c>
      <c r="B111" s="14" t="s">
        <v>36</v>
      </c>
      <c r="C111" s="3" t="s">
        <v>353</v>
      </c>
      <c r="D111" s="3" t="s">
        <v>274</v>
      </c>
      <c r="E111" s="2" t="b">
        <v>1</v>
      </c>
      <c r="F111" s="2">
        <v>1</v>
      </c>
      <c r="G111" s="2">
        <v>0</v>
      </c>
      <c r="H111" s="2" t="s">
        <v>493</v>
      </c>
      <c r="J111" s="2"/>
    </row>
    <row r="112" spans="1:10" ht="14" x14ac:dyDescent="0.3">
      <c r="A112" s="1">
        <v>2</v>
      </c>
      <c r="B112" s="14" t="s">
        <v>37</v>
      </c>
      <c r="C112" s="3" t="s">
        <v>354</v>
      </c>
      <c r="D112" s="3" t="s">
        <v>274</v>
      </c>
      <c r="E112" s="2" t="b">
        <v>0</v>
      </c>
      <c r="F112" s="2">
        <v>1</v>
      </c>
      <c r="G112" s="2">
        <v>0</v>
      </c>
      <c r="H112" s="2" t="s">
        <v>478</v>
      </c>
      <c r="J112" s="2"/>
    </row>
    <row r="113" spans="1:10" ht="14" x14ac:dyDescent="0.3">
      <c r="A113" s="1">
        <v>2</v>
      </c>
      <c r="B113" s="14" t="s">
        <v>38</v>
      </c>
      <c r="C113" s="3" t="s">
        <v>355</v>
      </c>
      <c r="D113" s="3" t="s">
        <v>274</v>
      </c>
      <c r="E113" s="2" t="b">
        <v>0</v>
      </c>
      <c r="F113" s="2">
        <v>1</v>
      </c>
      <c r="G113" s="2">
        <v>0</v>
      </c>
      <c r="H113" s="2" t="s">
        <v>478</v>
      </c>
      <c r="J113" s="2"/>
    </row>
    <row r="114" spans="1:10" ht="14" x14ac:dyDescent="0.3">
      <c r="A114" s="1">
        <v>2</v>
      </c>
      <c r="B114" s="14" t="s">
        <v>39</v>
      </c>
      <c r="C114" s="3" t="s">
        <v>407</v>
      </c>
      <c r="D114" s="3" t="s">
        <v>274</v>
      </c>
      <c r="E114" s="2" t="b">
        <v>0</v>
      </c>
      <c r="F114" s="2">
        <v>1</v>
      </c>
      <c r="G114" s="2">
        <v>0</v>
      </c>
      <c r="H114" s="2" t="s">
        <v>478</v>
      </c>
      <c r="J114" s="2"/>
    </row>
    <row r="115" spans="1:10" ht="14" x14ac:dyDescent="0.3">
      <c r="A115" s="1">
        <v>2</v>
      </c>
      <c r="B115" s="14" t="s">
        <v>84</v>
      </c>
      <c r="C115" s="3" t="s">
        <v>356</v>
      </c>
      <c r="D115" s="3" t="s">
        <v>289</v>
      </c>
      <c r="E115" s="2" t="b">
        <v>1</v>
      </c>
      <c r="F115" s="2">
        <v>1</v>
      </c>
      <c r="G115" s="2">
        <v>0</v>
      </c>
      <c r="H115" s="2" t="s">
        <v>493</v>
      </c>
      <c r="J115" s="2"/>
    </row>
    <row r="116" spans="1:10" ht="14" x14ac:dyDescent="0.3">
      <c r="A116" s="19">
        <v>4</v>
      </c>
      <c r="B116" s="20" t="s">
        <v>11</v>
      </c>
      <c r="C116" s="21" t="s">
        <v>357</v>
      </c>
      <c r="D116" s="21" t="s">
        <v>265</v>
      </c>
      <c r="E116" s="22" t="b">
        <v>1</v>
      </c>
      <c r="F116" s="22">
        <v>1</v>
      </c>
      <c r="G116" s="22">
        <v>0</v>
      </c>
      <c r="I116" s="22" t="s">
        <v>591</v>
      </c>
      <c r="J116" s="2"/>
    </row>
    <row r="117" spans="1:10" ht="14" x14ac:dyDescent="0.3">
      <c r="A117" s="19">
        <v>4</v>
      </c>
      <c r="B117" s="20" t="s">
        <v>85</v>
      </c>
      <c r="C117" s="21" t="s">
        <v>358</v>
      </c>
      <c r="D117" s="21" t="s">
        <v>265</v>
      </c>
      <c r="E117" s="22" t="b">
        <v>0</v>
      </c>
      <c r="F117" s="22">
        <v>60</v>
      </c>
      <c r="G117" s="22">
        <v>0</v>
      </c>
      <c r="I117" s="22" t="s">
        <v>591</v>
      </c>
      <c r="J117" s="2"/>
    </row>
    <row r="118" spans="1:10" ht="14" x14ac:dyDescent="0.3">
      <c r="A118" s="1">
        <v>4</v>
      </c>
      <c r="B118" s="25" t="s">
        <v>83</v>
      </c>
      <c r="C118" s="3" t="s">
        <v>361</v>
      </c>
      <c r="D118" s="3" t="s">
        <v>286</v>
      </c>
      <c r="E118" s="2" t="b">
        <v>0</v>
      </c>
      <c r="F118" s="2">
        <v>2326</v>
      </c>
      <c r="G118" s="2">
        <v>0</v>
      </c>
      <c r="H118" s="2" t="s">
        <v>478</v>
      </c>
      <c r="J118" s="2"/>
    </row>
    <row r="119" spans="1:10" ht="14" x14ac:dyDescent="0.3">
      <c r="A119" s="1">
        <v>2</v>
      </c>
      <c r="B119" s="14" t="s">
        <v>133</v>
      </c>
      <c r="C119" s="3" t="s">
        <v>362</v>
      </c>
      <c r="D119" s="3" t="s">
        <v>286</v>
      </c>
      <c r="E119" s="2" t="b">
        <v>1</v>
      </c>
      <c r="F119" s="2">
        <v>1</v>
      </c>
      <c r="G119" s="2">
        <v>0</v>
      </c>
      <c r="H119" s="2" t="s">
        <v>493</v>
      </c>
      <c r="J119" s="2"/>
    </row>
    <row r="120" spans="1:10" ht="14" x14ac:dyDescent="0.3">
      <c r="A120" s="1">
        <v>2</v>
      </c>
      <c r="B120" s="14" t="s">
        <v>72</v>
      </c>
      <c r="C120" s="3" t="s">
        <v>363</v>
      </c>
      <c r="D120" s="3" t="s">
        <v>286</v>
      </c>
      <c r="E120" s="2" t="b">
        <v>0</v>
      </c>
      <c r="F120" s="2">
        <v>4184</v>
      </c>
      <c r="G120" s="2">
        <v>0</v>
      </c>
      <c r="H120" s="2" t="s">
        <v>478</v>
      </c>
      <c r="J120" s="2"/>
    </row>
    <row r="121" spans="1:10" ht="14" x14ac:dyDescent="0.3">
      <c r="A121" s="1">
        <v>2</v>
      </c>
      <c r="B121" s="14" t="s">
        <v>134</v>
      </c>
      <c r="C121" s="3" t="s">
        <v>408</v>
      </c>
      <c r="D121" s="3" t="s">
        <v>286</v>
      </c>
      <c r="E121" s="2" t="b">
        <v>0</v>
      </c>
      <c r="F121" s="2">
        <v>1000</v>
      </c>
      <c r="G121" s="2">
        <v>0</v>
      </c>
      <c r="H121" s="2" t="s">
        <v>478</v>
      </c>
      <c r="J121" s="2"/>
    </row>
    <row r="122" spans="1:10" ht="14" x14ac:dyDescent="0.3">
      <c r="A122" s="1">
        <v>2</v>
      </c>
      <c r="B122" s="14" t="s">
        <v>82</v>
      </c>
      <c r="C122" s="3" t="s">
        <v>364</v>
      </c>
      <c r="D122" s="3" t="s">
        <v>286</v>
      </c>
      <c r="E122" s="2" t="b">
        <v>0</v>
      </c>
      <c r="F122" s="2">
        <v>1000000</v>
      </c>
      <c r="G122" s="2">
        <v>0</v>
      </c>
      <c r="H122" s="2" t="s">
        <v>478</v>
      </c>
      <c r="J122" s="2"/>
    </row>
    <row r="123" spans="1:10" ht="14" x14ac:dyDescent="0.3">
      <c r="A123" s="1">
        <v>4</v>
      </c>
      <c r="B123" s="14" t="s">
        <v>593</v>
      </c>
      <c r="C123" s="3" t="s">
        <v>594</v>
      </c>
      <c r="D123" s="26" t="s">
        <v>561</v>
      </c>
      <c r="E123" s="2" t="b">
        <v>0</v>
      </c>
      <c r="F123" s="2">
        <v>0.01</v>
      </c>
      <c r="G123" s="2">
        <v>0</v>
      </c>
      <c r="H123" s="2" t="s">
        <v>516</v>
      </c>
      <c r="I123" s="2" t="s">
        <v>595</v>
      </c>
      <c r="J123" s="2"/>
    </row>
    <row r="124" spans="1:10" ht="14" x14ac:dyDescent="0.3">
      <c r="A124" s="1">
        <v>4</v>
      </c>
      <c r="B124" s="25" t="s">
        <v>564</v>
      </c>
      <c r="C124" s="26" t="s">
        <v>566</v>
      </c>
      <c r="D124" s="26" t="s">
        <v>561</v>
      </c>
      <c r="E124" s="2" t="b">
        <v>0</v>
      </c>
      <c r="F124" s="2">
        <v>5.0800000000000003E-3</v>
      </c>
      <c r="G124" s="2">
        <v>0</v>
      </c>
      <c r="H124" s="2" t="s">
        <v>478</v>
      </c>
      <c r="J124" s="2"/>
    </row>
    <row r="125" spans="1:10" ht="14" x14ac:dyDescent="0.3">
      <c r="A125" s="1">
        <v>4</v>
      </c>
      <c r="B125" s="14" t="s">
        <v>91</v>
      </c>
      <c r="C125" s="3" t="s">
        <v>371</v>
      </c>
      <c r="D125" s="26" t="s">
        <v>561</v>
      </c>
      <c r="E125" s="2" t="b">
        <v>0</v>
      </c>
      <c r="F125" s="2">
        <v>0.30480000000000002</v>
      </c>
      <c r="G125" s="2">
        <v>0</v>
      </c>
      <c r="H125" s="2" t="s">
        <v>478</v>
      </c>
      <c r="J125" s="2"/>
    </row>
    <row r="126" spans="1:10" ht="14" x14ac:dyDescent="0.3">
      <c r="A126" s="1">
        <v>4</v>
      </c>
      <c r="B126" s="14" t="s">
        <v>42</v>
      </c>
      <c r="C126" s="3" t="s">
        <v>372</v>
      </c>
      <c r="D126" s="26" t="s">
        <v>561</v>
      </c>
      <c r="E126" s="2" t="b">
        <v>0</v>
      </c>
      <c r="F126" s="2">
        <v>2.5399999999999999E-2</v>
      </c>
      <c r="G126" s="2">
        <v>0</v>
      </c>
      <c r="H126" s="2" t="s">
        <v>478</v>
      </c>
      <c r="J126" s="2"/>
    </row>
    <row r="127" spans="1:10" ht="14" x14ac:dyDescent="0.3">
      <c r="A127" s="1">
        <v>4</v>
      </c>
      <c r="B127" s="25" t="s">
        <v>563</v>
      </c>
      <c r="C127" s="26" t="s">
        <v>565</v>
      </c>
      <c r="D127" s="26" t="s">
        <v>561</v>
      </c>
      <c r="E127" s="2" t="b">
        <v>0</v>
      </c>
      <c r="F127" s="2">
        <v>0.27779999999999999</v>
      </c>
      <c r="G127" s="2">
        <v>0</v>
      </c>
      <c r="H127" s="2" t="s">
        <v>478</v>
      </c>
      <c r="J127" s="2"/>
    </row>
    <row r="128" spans="1:10" ht="14" x14ac:dyDescent="0.3">
      <c r="A128" s="1">
        <v>4</v>
      </c>
      <c r="B128" s="14" t="s">
        <v>562</v>
      </c>
      <c r="C128" s="3" t="s">
        <v>430</v>
      </c>
      <c r="D128" s="26" t="s">
        <v>561</v>
      </c>
      <c r="E128" s="2" t="b">
        <v>0</v>
      </c>
      <c r="F128" s="2">
        <v>0.51439999999999997</v>
      </c>
      <c r="G128" s="2">
        <v>0</v>
      </c>
      <c r="H128" s="2" t="s">
        <v>478</v>
      </c>
      <c r="J128" s="2"/>
    </row>
    <row r="129" spans="1:10" ht="14" x14ac:dyDescent="0.3">
      <c r="A129" s="1">
        <v>4</v>
      </c>
      <c r="B129" s="14" t="s">
        <v>77</v>
      </c>
      <c r="C129" s="3" t="s">
        <v>373</v>
      </c>
      <c r="D129" s="26" t="s">
        <v>561</v>
      </c>
      <c r="E129" s="2" t="b">
        <v>1</v>
      </c>
      <c r="F129" s="2">
        <v>1</v>
      </c>
      <c r="G129" s="2">
        <v>0</v>
      </c>
      <c r="H129" s="2" t="s">
        <v>493</v>
      </c>
      <c r="I129" s="2" t="s">
        <v>605</v>
      </c>
      <c r="J129" s="2"/>
    </row>
    <row r="130" spans="1:10" ht="14" x14ac:dyDescent="0.3">
      <c r="A130" s="1">
        <v>4</v>
      </c>
      <c r="B130" s="14" t="s">
        <v>90</v>
      </c>
      <c r="C130" s="3" t="s">
        <v>374</v>
      </c>
      <c r="D130" s="26" t="s">
        <v>561</v>
      </c>
      <c r="E130" s="2" t="b">
        <v>0</v>
      </c>
      <c r="F130" s="2">
        <v>1E-3</v>
      </c>
      <c r="G130" s="2">
        <v>0</v>
      </c>
      <c r="H130" s="2" t="s">
        <v>478</v>
      </c>
      <c r="J130" s="2"/>
    </row>
    <row r="131" spans="1:10" ht="14" x14ac:dyDescent="0.3">
      <c r="A131" s="1">
        <v>4</v>
      </c>
      <c r="B131" s="14" t="s">
        <v>92</v>
      </c>
      <c r="C131" s="3" t="s">
        <v>375</v>
      </c>
      <c r="D131" s="26" t="s">
        <v>561</v>
      </c>
      <c r="E131" s="2" t="b">
        <v>0</v>
      </c>
      <c r="F131" s="2">
        <v>0.44703999999999999</v>
      </c>
      <c r="G131" s="2">
        <v>0</v>
      </c>
      <c r="H131" s="2" t="s">
        <v>478</v>
      </c>
      <c r="J131" s="2"/>
    </row>
    <row r="132" spans="1:10" ht="14" x14ac:dyDescent="0.3">
      <c r="A132" s="1">
        <v>1</v>
      </c>
      <c r="B132" s="15" t="s">
        <v>365</v>
      </c>
      <c r="C132" s="3" t="s">
        <v>442</v>
      </c>
      <c r="D132" s="3" t="s">
        <v>278</v>
      </c>
      <c r="E132" s="2" t="b">
        <v>1</v>
      </c>
      <c r="F132" s="2">
        <v>1</v>
      </c>
      <c r="G132" s="2">
        <v>0</v>
      </c>
      <c r="H132" s="2" t="s">
        <v>493</v>
      </c>
      <c r="J132" s="2"/>
    </row>
    <row r="133" spans="1:10" ht="14" x14ac:dyDescent="0.3">
      <c r="A133" s="1">
        <v>2</v>
      </c>
      <c r="B133" s="15" t="s">
        <v>366</v>
      </c>
      <c r="C133" s="3" t="s">
        <v>409</v>
      </c>
      <c r="D133" s="3" t="s">
        <v>278</v>
      </c>
      <c r="E133" s="2" t="b">
        <v>0</v>
      </c>
      <c r="F133" s="2">
        <v>0.55559999999999998</v>
      </c>
      <c r="G133" s="23">
        <v>-17.777999999999999</v>
      </c>
      <c r="H133" s="2" t="s">
        <v>478</v>
      </c>
      <c r="I133" s="23"/>
      <c r="J133" s="2"/>
    </row>
    <row r="134" spans="1:10" ht="14" x14ac:dyDescent="0.3">
      <c r="A134" s="1">
        <v>2</v>
      </c>
      <c r="B134" s="15" t="s">
        <v>367</v>
      </c>
      <c r="C134" s="3" t="s">
        <v>469</v>
      </c>
      <c r="D134" s="3" t="s">
        <v>278</v>
      </c>
      <c r="E134" s="2" t="b">
        <v>0</v>
      </c>
      <c r="F134" s="2">
        <v>0.55559999999999998</v>
      </c>
      <c r="G134" s="23">
        <v>-273.14999999999998</v>
      </c>
      <c r="H134" s="2" t="s">
        <v>478</v>
      </c>
      <c r="I134" s="23"/>
      <c r="J134" s="2"/>
    </row>
    <row r="135" spans="1:10" ht="14" x14ac:dyDescent="0.3">
      <c r="A135" s="1">
        <v>3</v>
      </c>
      <c r="B135" s="15" t="s">
        <v>368</v>
      </c>
      <c r="C135" s="3" t="s">
        <v>470</v>
      </c>
      <c r="D135" s="3" t="s">
        <v>278</v>
      </c>
      <c r="E135" s="2" t="b">
        <v>0</v>
      </c>
      <c r="F135" s="2">
        <v>1</v>
      </c>
      <c r="G135" s="23">
        <v>-273.14999999999998</v>
      </c>
      <c r="H135" s="2" t="s">
        <v>478</v>
      </c>
      <c r="I135" s="23"/>
      <c r="J135" s="2"/>
    </row>
    <row r="136" spans="1:10" ht="14" x14ac:dyDescent="0.3">
      <c r="A136" s="1">
        <v>4</v>
      </c>
      <c r="B136" s="24" t="s">
        <v>369</v>
      </c>
      <c r="C136" s="27" t="s">
        <v>475</v>
      </c>
      <c r="D136" s="2" t="s">
        <v>279</v>
      </c>
      <c r="E136" s="2" t="b">
        <v>0</v>
      </c>
      <c r="F136" s="2">
        <v>86400</v>
      </c>
      <c r="G136" s="2">
        <v>0</v>
      </c>
      <c r="H136" s="2" t="s">
        <v>478</v>
      </c>
      <c r="J136" s="2"/>
    </row>
    <row r="137" spans="1:10" ht="14" x14ac:dyDescent="0.3">
      <c r="A137" s="1">
        <v>3</v>
      </c>
      <c r="B137" s="15" t="s">
        <v>370</v>
      </c>
      <c r="C137" s="3" t="s">
        <v>410</v>
      </c>
      <c r="D137" s="3" t="s">
        <v>279</v>
      </c>
      <c r="E137" s="2" t="b">
        <v>0</v>
      </c>
      <c r="F137" s="2">
        <v>3600</v>
      </c>
      <c r="G137" s="2">
        <v>0</v>
      </c>
      <c r="H137" s="2" t="s">
        <v>478</v>
      </c>
      <c r="J137" s="2"/>
    </row>
    <row r="138" spans="1:10" ht="14" x14ac:dyDescent="0.3">
      <c r="A138" s="1">
        <v>2</v>
      </c>
      <c r="B138" s="15" t="s">
        <v>48</v>
      </c>
      <c r="C138" s="3" t="s">
        <v>412</v>
      </c>
      <c r="D138" s="3" t="s">
        <v>279</v>
      </c>
      <c r="E138" s="2" t="b">
        <v>0</v>
      </c>
      <c r="F138" s="2">
        <v>60</v>
      </c>
      <c r="G138" s="2">
        <v>0</v>
      </c>
      <c r="H138" s="2" t="s">
        <v>478</v>
      </c>
      <c r="J138" s="2"/>
    </row>
    <row r="139" spans="1:10" ht="14" x14ac:dyDescent="0.3">
      <c r="A139" s="1">
        <v>2</v>
      </c>
      <c r="B139" s="15" t="s">
        <v>49</v>
      </c>
      <c r="C139" s="3" t="s">
        <v>443</v>
      </c>
      <c r="D139" s="3" t="s">
        <v>279</v>
      </c>
      <c r="E139" s="2" t="b">
        <v>0</v>
      </c>
      <c r="F139" s="2">
        <v>1E-3</v>
      </c>
      <c r="G139" s="2">
        <v>0</v>
      </c>
      <c r="H139" s="2" t="s">
        <v>478</v>
      </c>
      <c r="J139" s="2"/>
    </row>
    <row r="140" spans="1:10" ht="14" x14ac:dyDescent="0.3">
      <c r="A140" s="1">
        <v>4</v>
      </c>
      <c r="B140" s="24" t="s">
        <v>390</v>
      </c>
      <c r="C140" s="24" t="s">
        <v>477</v>
      </c>
      <c r="D140" s="2" t="s">
        <v>279</v>
      </c>
      <c r="E140" s="2" t="b">
        <v>0</v>
      </c>
      <c r="F140" s="17">
        <v>2628000</v>
      </c>
      <c r="G140" s="2">
        <v>0</v>
      </c>
      <c r="H140" s="2" t="s">
        <v>478</v>
      </c>
      <c r="J140" s="2"/>
    </row>
    <row r="141" spans="1:10" ht="14" x14ac:dyDescent="0.3">
      <c r="A141" s="1">
        <v>2</v>
      </c>
      <c r="B141" s="15" t="s">
        <v>50</v>
      </c>
      <c r="C141" s="3" t="s">
        <v>413</v>
      </c>
      <c r="D141" s="3" t="s">
        <v>279</v>
      </c>
      <c r="E141" s="2" t="b">
        <v>1</v>
      </c>
      <c r="F141" s="2">
        <v>1</v>
      </c>
      <c r="G141" s="2">
        <v>0</v>
      </c>
      <c r="H141" s="2" t="s">
        <v>493</v>
      </c>
      <c r="J141" s="2"/>
    </row>
    <row r="142" spans="1:10" ht="14" x14ac:dyDescent="0.3">
      <c r="A142" s="1">
        <v>4</v>
      </c>
      <c r="B142" s="24" t="s">
        <v>554</v>
      </c>
      <c r="C142" s="24" t="s">
        <v>555</v>
      </c>
      <c r="D142" s="2" t="s">
        <v>279</v>
      </c>
      <c r="E142" s="2" t="b">
        <v>0</v>
      </c>
      <c r="F142" s="17">
        <v>604800</v>
      </c>
      <c r="G142" s="2">
        <v>0</v>
      </c>
      <c r="H142" s="2" t="s">
        <v>478</v>
      </c>
      <c r="J142" s="2"/>
    </row>
    <row r="143" spans="1:10" ht="14" x14ac:dyDescent="0.3">
      <c r="A143" s="1">
        <v>4</v>
      </c>
      <c r="B143" s="24" t="s">
        <v>553</v>
      </c>
      <c r="C143" s="24" t="s">
        <v>476</v>
      </c>
      <c r="D143" s="2" t="s">
        <v>279</v>
      </c>
      <c r="E143" s="2" t="b">
        <v>0</v>
      </c>
      <c r="F143" s="17">
        <v>31540000</v>
      </c>
      <c r="G143" s="2">
        <v>0</v>
      </c>
      <c r="H143" s="2" t="s">
        <v>478</v>
      </c>
      <c r="J143" s="2"/>
    </row>
    <row r="144" spans="1:10" ht="14" x14ac:dyDescent="0.3">
      <c r="A144" s="1">
        <v>4</v>
      </c>
      <c r="B144" s="25" t="s">
        <v>542</v>
      </c>
      <c r="C144" s="26" t="s">
        <v>558</v>
      </c>
      <c r="D144" s="3" t="s">
        <v>287</v>
      </c>
      <c r="E144" s="2" t="b">
        <v>0</v>
      </c>
      <c r="F144" s="2">
        <v>1.3560000000000001</v>
      </c>
      <c r="G144" s="2">
        <v>0</v>
      </c>
      <c r="H144" s="2" t="s">
        <v>478</v>
      </c>
      <c r="J144" s="2"/>
    </row>
    <row r="145" spans="1:10" ht="14" x14ac:dyDescent="0.3">
      <c r="A145" s="1">
        <v>4</v>
      </c>
      <c r="B145" s="25" t="s">
        <v>557</v>
      </c>
      <c r="C145" s="26" t="s">
        <v>559</v>
      </c>
      <c r="D145" s="3" t="s">
        <v>287</v>
      </c>
      <c r="E145" s="2" t="b">
        <v>0</v>
      </c>
      <c r="F145" s="2">
        <v>0.113</v>
      </c>
      <c r="G145" s="2">
        <v>0</v>
      </c>
      <c r="H145" s="2" t="s">
        <v>478</v>
      </c>
      <c r="J145" s="2"/>
    </row>
    <row r="146" spans="1:10" ht="14" x14ac:dyDescent="0.3">
      <c r="A146" s="1">
        <v>4</v>
      </c>
      <c r="B146" s="25" t="s">
        <v>556</v>
      </c>
      <c r="C146" s="26" t="s">
        <v>560</v>
      </c>
      <c r="D146" s="3" t="s">
        <v>287</v>
      </c>
      <c r="E146" s="2" t="b">
        <v>1</v>
      </c>
      <c r="F146" s="2">
        <v>1</v>
      </c>
      <c r="G146" s="2">
        <v>0</v>
      </c>
      <c r="H146" s="2" t="s">
        <v>493</v>
      </c>
      <c r="J146" s="2"/>
    </row>
    <row r="147" spans="1:10" ht="14" x14ac:dyDescent="0.3">
      <c r="A147" s="1">
        <v>4</v>
      </c>
      <c r="B147" s="14" t="s">
        <v>317</v>
      </c>
      <c r="C147" s="3" t="s">
        <v>428</v>
      </c>
      <c r="D147" s="26" t="s">
        <v>503</v>
      </c>
      <c r="E147" s="2" t="b">
        <v>1</v>
      </c>
      <c r="F147" s="2">
        <v>1</v>
      </c>
      <c r="G147" s="2">
        <v>0</v>
      </c>
      <c r="H147" s="2" t="s">
        <v>493</v>
      </c>
      <c r="J147" s="2"/>
    </row>
    <row r="148" spans="1:10" ht="14" x14ac:dyDescent="0.3">
      <c r="A148" s="1">
        <v>2</v>
      </c>
      <c r="B148" s="14" t="s">
        <v>52</v>
      </c>
      <c r="C148" s="3" t="s">
        <v>378</v>
      </c>
      <c r="D148" s="3" t="s">
        <v>281</v>
      </c>
      <c r="E148" s="2" t="b">
        <v>0</v>
      </c>
      <c r="F148" s="2">
        <v>1E-3</v>
      </c>
      <c r="G148" s="2">
        <v>0</v>
      </c>
      <c r="H148" s="2" t="s">
        <v>478</v>
      </c>
      <c r="J148" s="2"/>
    </row>
    <row r="149" spans="1:10" ht="14" x14ac:dyDescent="0.3">
      <c r="A149" s="1">
        <v>1</v>
      </c>
      <c r="B149" s="14" t="s">
        <v>109</v>
      </c>
      <c r="C149" s="3" t="s">
        <v>377</v>
      </c>
      <c r="D149" s="3" t="s">
        <v>281</v>
      </c>
      <c r="E149" s="2" t="b">
        <v>0</v>
      </c>
      <c r="F149" s="2">
        <v>9.9999999999999995E-7</v>
      </c>
      <c r="G149" s="2">
        <v>0</v>
      </c>
      <c r="H149" s="2" t="s">
        <v>478</v>
      </c>
      <c r="J149" s="2"/>
    </row>
    <row r="150" spans="1:10" ht="14" x14ac:dyDescent="0.3">
      <c r="A150" s="1">
        <v>2</v>
      </c>
      <c r="B150" s="14" t="s">
        <v>53</v>
      </c>
      <c r="C150" s="3" t="s">
        <v>379</v>
      </c>
      <c r="D150" s="3" t="s">
        <v>281</v>
      </c>
      <c r="E150" s="2" t="b">
        <v>1</v>
      </c>
      <c r="F150" s="2">
        <v>1</v>
      </c>
      <c r="G150" s="2">
        <v>0</v>
      </c>
      <c r="H150" s="2" t="s">
        <v>493</v>
      </c>
      <c r="J150" s="2"/>
    </row>
    <row r="151" spans="1:10" ht="14" x14ac:dyDescent="0.3">
      <c r="A151" s="1">
        <v>1</v>
      </c>
      <c r="B151" s="14" t="s">
        <v>129</v>
      </c>
      <c r="C151" s="3" t="s">
        <v>414</v>
      </c>
      <c r="D151" s="3" t="s">
        <v>281</v>
      </c>
      <c r="E151" s="2" t="b">
        <v>0</v>
      </c>
      <c r="F151" s="2">
        <v>1</v>
      </c>
      <c r="G151" s="2">
        <v>0</v>
      </c>
      <c r="H151" s="2" t="s">
        <v>478</v>
      </c>
      <c r="J151" s="2"/>
    </row>
    <row r="152" spans="1:10" ht="14" x14ac:dyDescent="0.3">
      <c r="A152" s="1">
        <v>1</v>
      </c>
      <c r="B152" s="14" t="s">
        <v>130</v>
      </c>
      <c r="C152" s="3" t="s">
        <v>415</v>
      </c>
      <c r="D152" s="3" t="s">
        <v>281</v>
      </c>
      <c r="E152" s="2" t="b">
        <v>0</v>
      </c>
      <c r="F152" s="2">
        <v>1</v>
      </c>
      <c r="G152" s="2">
        <v>0</v>
      </c>
      <c r="H152" s="2" t="s">
        <v>478</v>
      </c>
      <c r="J152" s="2"/>
    </row>
    <row r="153" spans="1:10" ht="14" x14ac:dyDescent="0.3">
      <c r="A153" s="1">
        <v>2</v>
      </c>
      <c r="B153" s="14" t="s">
        <v>96</v>
      </c>
      <c r="C153" s="3" t="s">
        <v>416</v>
      </c>
      <c r="D153" s="3" t="s">
        <v>282</v>
      </c>
      <c r="E153" s="2" t="b">
        <v>0</v>
      </c>
      <c r="F153" s="2">
        <v>1E-3</v>
      </c>
      <c r="G153" s="2">
        <v>0</v>
      </c>
      <c r="H153" s="2" t="s">
        <v>478</v>
      </c>
      <c r="J153" s="2"/>
    </row>
    <row r="154" spans="1:10" ht="14" x14ac:dyDescent="0.3">
      <c r="A154" s="1">
        <v>4</v>
      </c>
      <c r="B154" s="25" t="s">
        <v>577</v>
      </c>
      <c r="C154" s="26" t="s">
        <v>579</v>
      </c>
      <c r="D154" s="3" t="s">
        <v>282</v>
      </c>
      <c r="E154" s="2" t="b">
        <v>0</v>
      </c>
      <c r="F154" s="2">
        <v>28.32</v>
      </c>
      <c r="G154" s="2">
        <v>0</v>
      </c>
      <c r="H154" s="2" t="s">
        <v>478</v>
      </c>
      <c r="J154" s="2"/>
    </row>
    <row r="155" spans="1:10" ht="14" x14ac:dyDescent="0.3">
      <c r="A155" s="1">
        <v>1</v>
      </c>
      <c r="B155" s="14" t="s">
        <v>461</v>
      </c>
      <c r="C155" s="3" t="s">
        <v>600</v>
      </c>
      <c r="D155" s="3" t="s">
        <v>282</v>
      </c>
      <c r="E155" s="2" t="b">
        <v>0</v>
      </c>
      <c r="F155" s="2">
        <v>4.5460000000000003</v>
      </c>
      <c r="G155" s="2">
        <v>0</v>
      </c>
      <c r="H155" s="2" t="s">
        <v>478</v>
      </c>
      <c r="J155" s="2"/>
    </row>
    <row r="156" spans="1:10" ht="14" x14ac:dyDescent="0.3">
      <c r="A156" s="1">
        <v>1</v>
      </c>
      <c r="B156" s="14" t="s">
        <v>381</v>
      </c>
      <c r="C156" s="3" t="s">
        <v>382</v>
      </c>
      <c r="D156" s="3" t="s">
        <v>282</v>
      </c>
      <c r="E156" s="2" t="b">
        <v>0</v>
      </c>
      <c r="F156" s="2">
        <v>3.7850000000000001</v>
      </c>
      <c r="G156" s="2">
        <v>0</v>
      </c>
      <c r="H156" s="2" t="s">
        <v>478</v>
      </c>
      <c r="J156" s="2"/>
    </row>
    <row r="157" spans="1:10" ht="14" x14ac:dyDescent="0.3">
      <c r="A157" s="1">
        <v>2</v>
      </c>
      <c r="B157" s="14" t="s">
        <v>56</v>
      </c>
      <c r="C157" s="3" t="s">
        <v>383</v>
      </c>
      <c r="D157" s="3" t="s">
        <v>282</v>
      </c>
      <c r="E157" s="2" t="b">
        <v>1</v>
      </c>
      <c r="F157" s="2">
        <v>1</v>
      </c>
      <c r="G157" s="2">
        <v>0</v>
      </c>
      <c r="H157" s="2" t="s">
        <v>493</v>
      </c>
      <c r="J157" s="2"/>
    </row>
    <row r="158" spans="1:10" ht="14" x14ac:dyDescent="0.3">
      <c r="A158" s="1">
        <v>2</v>
      </c>
      <c r="B158" s="14" t="s">
        <v>105</v>
      </c>
      <c r="C158" s="3" t="s">
        <v>384</v>
      </c>
      <c r="D158" s="3" t="s">
        <v>282</v>
      </c>
      <c r="E158" s="2" t="b">
        <v>0</v>
      </c>
      <c r="F158" s="2">
        <v>1000</v>
      </c>
      <c r="G158" s="2">
        <v>0</v>
      </c>
      <c r="H158" s="2" t="s">
        <v>478</v>
      </c>
      <c r="I158" s="2" t="s">
        <v>605</v>
      </c>
      <c r="J158" s="2"/>
    </row>
    <row r="159" spans="1:10" ht="14" x14ac:dyDescent="0.3">
      <c r="A159" s="1">
        <v>4</v>
      </c>
      <c r="B159" s="25" t="s">
        <v>576</v>
      </c>
      <c r="C159" s="26" t="s">
        <v>578</v>
      </c>
      <c r="D159" s="3" t="s">
        <v>282</v>
      </c>
      <c r="E159" s="2" t="b">
        <v>0</v>
      </c>
      <c r="F159" s="2">
        <v>1E-3</v>
      </c>
      <c r="G159" s="2">
        <v>0</v>
      </c>
      <c r="H159" s="2" t="s">
        <v>478</v>
      </c>
      <c r="J159" s="2"/>
    </row>
    <row r="160" spans="1:10" ht="14" x14ac:dyDescent="0.3">
      <c r="A160" s="1">
        <v>4</v>
      </c>
      <c r="B160" s="25" t="s">
        <v>580</v>
      </c>
      <c r="C160" s="26" t="s">
        <v>601</v>
      </c>
      <c r="D160" s="3" t="s">
        <v>282</v>
      </c>
      <c r="E160" s="2" t="b">
        <v>0</v>
      </c>
      <c r="F160" s="2">
        <v>2.8410000000000001E-2</v>
      </c>
      <c r="G160" s="2">
        <v>0</v>
      </c>
      <c r="H160" s="2" t="s">
        <v>478</v>
      </c>
      <c r="J160" s="2"/>
    </row>
    <row r="161" spans="1:10" ht="14" x14ac:dyDescent="0.3">
      <c r="A161" s="1">
        <v>4</v>
      </c>
      <c r="B161" s="25" t="s">
        <v>581</v>
      </c>
      <c r="C161" s="26" t="s">
        <v>582</v>
      </c>
      <c r="D161" s="3" t="s">
        <v>282</v>
      </c>
      <c r="E161" s="2" t="b">
        <v>0</v>
      </c>
      <c r="F161" s="2">
        <v>2.9569999999999999E-2</v>
      </c>
      <c r="G161" s="2">
        <v>0</v>
      </c>
      <c r="H161" s="2" t="s">
        <v>478</v>
      </c>
      <c r="J161" s="2"/>
    </row>
    <row r="162" spans="1:10" ht="14" x14ac:dyDescent="0.3">
      <c r="A162" s="1">
        <v>1</v>
      </c>
      <c r="B162" s="14" t="s">
        <v>459</v>
      </c>
      <c r="C162" s="3" t="s">
        <v>602</v>
      </c>
      <c r="D162" s="3" t="s">
        <v>282</v>
      </c>
      <c r="E162" s="2" t="b">
        <v>0</v>
      </c>
      <c r="F162" s="2">
        <v>0.56830000000000003</v>
      </c>
      <c r="G162" s="2">
        <v>0</v>
      </c>
      <c r="H162" s="2" t="s">
        <v>478</v>
      </c>
      <c r="J162" s="2"/>
    </row>
    <row r="163" spans="1:10" ht="14" x14ac:dyDescent="0.3">
      <c r="A163" s="1">
        <v>1</v>
      </c>
      <c r="B163" s="14" t="s">
        <v>460</v>
      </c>
      <c r="C163" s="3" t="s">
        <v>448</v>
      </c>
      <c r="D163" s="3" t="s">
        <v>282</v>
      </c>
      <c r="E163" s="2" t="b">
        <v>0</v>
      </c>
      <c r="F163" s="2">
        <v>0.47320000000000001</v>
      </c>
      <c r="G163" s="2">
        <v>0</v>
      </c>
      <c r="H163" s="2" t="s">
        <v>478</v>
      </c>
      <c r="J163" s="2"/>
    </row>
    <row r="164" spans="1:10" ht="14" x14ac:dyDescent="0.3">
      <c r="A164" s="1">
        <v>1</v>
      </c>
      <c r="B164" s="14" t="s">
        <v>450</v>
      </c>
      <c r="C164" s="3" t="s">
        <v>603</v>
      </c>
      <c r="D164" s="3" t="s">
        <v>282</v>
      </c>
      <c r="E164" s="2" t="b">
        <v>0</v>
      </c>
      <c r="F164" s="2">
        <v>1.137</v>
      </c>
      <c r="G164" s="2">
        <v>0</v>
      </c>
      <c r="H164" s="2" t="s">
        <v>478</v>
      </c>
      <c r="J164" s="2"/>
    </row>
    <row r="165" spans="1:10" ht="14" x14ac:dyDescent="0.3">
      <c r="A165" s="1">
        <v>1</v>
      </c>
      <c r="B165" s="14" t="s">
        <v>386</v>
      </c>
      <c r="C165" s="3" t="s">
        <v>449</v>
      </c>
      <c r="D165" s="3" t="s">
        <v>282</v>
      </c>
      <c r="E165" s="2" t="b">
        <v>0</v>
      </c>
      <c r="F165" s="2">
        <v>0.94640000000000002</v>
      </c>
      <c r="G165" s="2">
        <v>0</v>
      </c>
      <c r="H165" s="2" t="s">
        <v>478</v>
      </c>
      <c r="J165" s="2"/>
    </row>
    <row r="166" spans="1:10" ht="14" x14ac:dyDescent="0.3">
      <c r="A166" s="1">
        <v>2</v>
      </c>
      <c r="B166" s="14" t="s">
        <v>97</v>
      </c>
      <c r="C166" s="3" t="s">
        <v>387</v>
      </c>
      <c r="D166" s="3" t="s">
        <v>283</v>
      </c>
      <c r="E166" s="2" t="b">
        <v>0</v>
      </c>
      <c r="F166" s="2">
        <v>1E-3</v>
      </c>
      <c r="G166" s="2">
        <v>0</v>
      </c>
      <c r="H166" s="2" t="s">
        <v>478</v>
      </c>
      <c r="J166" s="2"/>
    </row>
    <row r="167" spans="1:10" ht="14" x14ac:dyDescent="0.3">
      <c r="A167" s="1">
        <v>2</v>
      </c>
      <c r="B167" s="14" t="s">
        <v>451</v>
      </c>
      <c r="C167" s="3" t="s">
        <v>597</v>
      </c>
      <c r="D167" s="3" t="s">
        <v>283</v>
      </c>
      <c r="E167" s="2" t="b">
        <v>0</v>
      </c>
      <c r="F167" s="2">
        <v>1.263E-3</v>
      </c>
      <c r="G167" s="2">
        <v>0</v>
      </c>
      <c r="H167" s="2" t="s">
        <v>478</v>
      </c>
      <c r="J167" s="2"/>
    </row>
    <row r="168" spans="1:10" ht="14" x14ac:dyDescent="0.3">
      <c r="A168" s="1">
        <v>2</v>
      </c>
      <c r="B168" s="14" t="s">
        <v>452</v>
      </c>
      <c r="C168" s="3" t="s">
        <v>421</v>
      </c>
      <c r="D168" s="3" t="s">
        <v>283</v>
      </c>
      <c r="E168" s="2" t="b">
        <v>0</v>
      </c>
      <c r="F168" s="2">
        <v>1.052E-3</v>
      </c>
      <c r="G168" s="2">
        <v>0</v>
      </c>
      <c r="H168" s="2" t="s">
        <v>478</v>
      </c>
      <c r="J168" s="2"/>
    </row>
    <row r="169" spans="1:10" ht="14" x14ac:dyDescent="0.3">
      <c r="A169" s="1">
        <v>2</v>
      </c>
      <c r="B169" s="14" t="s">
        <v>453</v>
      </c>
      <c r="C169" s="3" t="s">
        <v>598</v>
      </c>
      <c r="D169" s="3" t="s">
        <v>283</v>
      </c>
      <c r="E169" s="2" t="b">
        <v>0</v>
      </c>
      <c r="F169" s="2">
        <v>7.5770000000000004E-2</v>
      </c>
      <c r="G169" s="2">
        <v>0</v>
      </c>
      <c r="H169" s="2" t="s">
        <v>478</v>
      </c>
      <c r="J169" s="2"/>
    </row>
    <row r="170" spans="1:10" ht="14" x14ac:dyDescent="0.3">
      <c r="A170" s="1">
        <v>2</v>
      </c>
      <c r="B170" s="14" t="s">
        <v>454</v>
      </c>
      <c r="C170" s="3" t="s">
        <v>419</v>
      </c>
      <c r="D170" s="3" t="s">
        <v>283</v>
      </c>
      <c r="E170" s="2" t="b">
        <v>0</v>
      </c>
      <c r="F170" s="2">
        <v>6.3089999999999993E-2</v>
      </c>
      <c r="G170" s="2">
        <v>0</v>
      </c>
      <c r="H170" s="2" t="s">
        <v>478</v>
      </c>
      <c r="J170" s="2"/>
    </row>
    <row r="171" spans="1:10" ht="14" x14ac:dyDescent="0.3">
      <c r="A171" s="1">
        <v>2</v>
      </c>
      <c r="B171" s="14" t="s">
        <v>455</v>
      </c>
      <c r="C171" s="3" t="s">
        <v>599</v>
      </c>
      <c r="D171" s="3" t="s">
        <v>283</v>
      </c>
      <c r="E171" s="2" t="b">
        <v>0</v>
      </c>
      <c r="F171" s="2">
        <v>4.5460000000000003</v>
      </c>
      <c r="G171" s="2">
        <v>0</v>
      </c>
      <c r="H171" s="2" t="s">
        <v>478</v>
      </c>
      <c r="J171" s="2"/>
    </row>
    <row r="172" spans="1:10" ht="14" x14ac:dyDescent="0.3">
      <c r="A172" s="1">
        <v>2</v>
      </c>
      <c r="B172" s="14" t="s">
        <v>456</v>
      </c>
      <c r="C172" s="3" t="s">
        <v>422</v>
      </c>
      <c r="D172" s="3" t="s">
        <v>283</v>
      </c>
      <c r="E172" s="2" t="b">
        <v>0</v>
      </c>
      <c r="F172" s="2">
        <v>3.7850000000000001</v>
      </c>
      <c r="G172" s="2">
        <v>0</v>
      </c>
      <c r="H172" s="2" t="s">
        <v>478</v>
      </c>
      <c r="J172" s="2"/>
    </row>
    <row r="173" spans="1:10" ht="14" x14ac:dyDescent="0.3">
      <c r="A173" s="1">
        <v>2</v>
      </c>
      <c r="B173" s="14" t="s">
        <v>388</v>
      </c>
      <c r="C173" s="3" t="s">
        <v>423</v>
      </c>
      <c r="D173" s="3" t="s">
        <v>283</v>
      </c>
      <c r="E173" s="2" t="b">
        <v>0</v>
      </c>
      <c r="F173" s="2">
        <v>2.7779999999999998E-4</v>
      </c>
      <c r="G173" s="2">
        <v>0</v>
      </c>
      <c r="H173" s="2" t="s">
        <v>478</v>
      </c>
      <c r="J173" s="2"/>
    </row>
    <row r="174" spans="1:10" ht="14" x14ac:dyDescent="0.3">
      <c r="A174" s="1">
        <v>2</v>
      </c>
      <c r="B174" s="14" t="s">
        <v>64</v>
      </c>
      <c r="C174" s="3" t="s">
        <v>424</v>
      </c>
      <c r="D174" s="3" t="s">
        <v>283</v>
      </c>
      <c r="E174" s="2" t="b">
        <v>0</v>
      </c>
      <c r="F174" s="2">
        <v>1.6670000000000001E-2</v>
      </c>
      <c r="G174" s="2">
        <v>0</v>
      </c>
      <c r="H174" s="2" t="s">
        <v>478</v>
      </c>
      <c r="J174" s="2"/>
    </row>
    <row r="175" spans="1:10" ht="14" x14ac:dyDescent="0.3">
      <c r="A175" s="1">
        <v>2</v>
      </c>
      <c r="B175" s="14" t="s">
        <v>65</v>
      </c>
      <c r="C175" s="3" t="s">
        <v>425</v>
      </c>
      <c r="D175" s="3" t="s">
        <v>283</v>
      </c>
      <c r="E175" s="2" t="b">
        <v>1</v>
      </c>
      <c r="F175" s="2">
        <v>1</v>
      </c>
      <c r="G175" s="2">
        <v>0</v>
      </c>
      <c r="H175" s="2" t="s">
        <v>493</v>
      </c>
      <c r="J175" s="2"/>
    </row>
    <row r="176" spans="1:10" ht="14" x14ac:dyDescent="0.3">
      <c r="A176" s="1">
        <v>2</v>
      </c>
      <c r="B176" s="14" t="s">
        <v>457</v>
      </c>
      <c r="C176" s="3" t="s">
        <v>604</v>
      </c>
      <c r="D176" s="3" t="s">
        <v>283</v>
      </c>
      <c r="E176" s="2" t="b">
        <v>0</v>
      </c>
      <c r="F176" s="2">
        <v>3.1569999999999998E-4</v>
      </c>
      <c r="G176" s="2">
        <v>0</v>
      </c>
      <c r="H176" s="2" t="s">
        <v>478</v>
      </c>
      <c r="J176" s="2"/>
    </row>
    <row r="177" spans="1:10" ht="14" x14ac:dyDescent="0.3">
      <c r="A177" s="1">
        <v>2</v>
      </c>
      <c r="B177" s="14" t="s">
        <v>458</v>
      </c>
      <c r="C177" s="3" t="s">
        <v>427</v>
      </c>
      <c r="D177" s="3" t="s">
        <v>283</v>
      </c>
      <c r="E177" s="2" t="b">
        <v>0</v>
      </c>
      <c r="F177" s="2">
        <v>2.6289999999999999E-4</v>
      </c>
      <c r="G177" s="2">
        <v>0</v>
      </c>
      <c r="H177" s="2" t="s">
        <v>478</v>
      </c>
      <c r="J177" s="2"/>
    </row>
    <row r="178" spans="1:10" ht="14" x14ac:dyDescent="0.3">
      <c r="A178" s="1">
        <v>2</v>
      </c>
      <c r="B178" s="14" t="s">
        <v>80</v>
      </c>
      <c r="C178" s="3" t="s">
        <v>389</v>
      </c>
      <c r="D178" s="3"/>
      <c r="E178" s="2" t="b">
        <v>0</v>
      </c>
      <c r="F178" s="2">
        <v>1</v>
      </c>
      <c r="G178" s="2">
        <v>0</v>
      </c>
      <c r="H178" s="2" t="s">
        <v>493</v>
      </c>
      <c r="J178" s="2"/>
    </row>
    <row r="179" spans="1:10" ht="14" x14ac:dyDescent="0.3">
      <c r="A179" s="1">
        <v>4</v>
      </c>
      <c r="B179" s="24" t="s">
        <v>585</v>
      </c>
      <c r="C179" s="27" t="s">
        <v>586</v>
      </c>
      <c r="E179" s="2" t="b">
        <v>0</v>
      </c>
      <c r="F179" s="2">
        <v>1</v>
      </c>
      <c r="G179" s="2">
        <v>0</v>
      </c>
      <c r="H179" s="2" t="s">
        <v>493</v>
      </c>
      <c r="J179" s="2"/>
    </row>
    <row r="180" spans="1:10" ht="14" x14ac:dyDescent="0.3">
      <c r="A180" s="1">
        <v>4</v>
      </c>
      <c r="B180" s="24" t="s">
        <v>587</v>
      </c>
      <c r="C180" s="27" t="s">
        <v>589</v>
      </c>
      <c r="E180" s="2" t="b">
        <v>0</v>
      </c>
      <c r="F180" s="2">
        <v>1</v>
      </c>
      <c r="G180" s="2">
        <v>0</v>
      </c>
      <c r="H180" s="2" t="s">
        <v>493</v>
      </c>
      <c r="J180" s="2"/>
    </row>
    <row r="181" spans="1:10" ht="14" x14ac:dyDescent="0.3">
      <c r="A181" s="1">
        <v>4</v>
      </c>
      <c r="B181" s="24" t="s">
        <v>588</v>
      </c>
      <c r="C181" s="27" t="s">
        <v>590</v>
      </c>
      <c r="E181" s="2" t="b">
        <v>0</v>
      </c>
      <c r="F181" s="2">
        <v>1</v>
      </c>
      <c r="G181" s="2">
        <v>0</v>
      </c>
      <c r="H181" s="2" t="s">
        <v>493</v>
      </c>
      <c r="J181" s="2"/>
    </row>
    <row r="182" spans="1:10" ht="14" x14ac:dyDescent="0.3">
      <c r="A182" s="1">
        <v>4</v>
      </c>
      <c r="B182" s="24" t="s">
        <v>584</v>
      </c>
      <c r="C182" s="27" t="s">
        <v>389</v>
      </c>
      <c r="E182" s="2" t="b">
        <v>0</v>
      </c>
      <c r="F182" s="2">
        <v>1</v>
      </c>
      <c r="G182" s="2">
        <v>0</v>
      </c>
      <c r="H182" s="2" t="s">
        <v>493</v>
      </c>
      <c r="J182" s="2"/>
    </row>
    <row r="183" spans="1:10" ht="14" x14ac:dyDescent="0.3">
      <c r="A183" s="1">
        <v>4</v>
      </c>
      <c r="B183" s="24" t="s">
        <v>391</v>
      </c>
      <c r="C183" s="24" t="s">
        <v>392</v>
      </c>
      <c r="D183" s="28"/>
      <c r="E183" s="2" t="b">
        <v>0</v>
      </c>
      <c r="F183" s="2">
        <v>1</v>
      </c>
      <c r="G183" s="2">
        <v>0</v>
      </c>
      <c r="H183" s="2" t="s">
        <v>493</v>
      </c>
      <c r="J183" s="2"/>
    </row>
    <row r="184" spans="1:10" ht="14" x14ac:dyDescent="0.3">
      <c r="J184" s="2"/>
    </row>
  </sheetData>
  <conditionalFormatting sqref="B1:E1048576">
    <cfRule type="expression" dxfId="52"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H130"/>
  <sheetViews>
    <sheetView workbookViewId="0">
      <selection activeCell="D10" sqref="D10"/>
    </sheetView>
  </sheetViews>
  <sheetFormatPr defaultColWidth="8.81640625" defaultRowHeight="14" x14ac:dyDescent="0.3"/>
  <cols>
    <col min="1" max="1" width="11.453125" style="1" customWidth="1"/>
    <col min="2" max="2" width="9.453125" style="13" customWidth="1"/>
    <col min="3" max="3" width="24.26953125" style="1" customWidth="1"/>
    <col min="4" max="4" width="21.54296875" style="2" customWidth="1"/>
    <col min="5" max="5" width="13.7265625" style="2" customWidth="1"/>
    <col min="6" max="6" width="17.7265625" style="2" customWidth="1"/>
    <col min="7" max="7" width="9.453125" style="2" customWidth="1"/>
    <col min="8" max="8" width="10.7265625" style="2" customWidth="1"/>
    <col min="9" max="9" width="12.26953125" style="2" customWidth="1"/>
    <col min="10" max="10" width="13.7265625" style="2" customWidth="1"/>
    <col min="11" max="11" width="12.26953125" style="2" customWidth="1"/>
    <col min="12" max="16384" width="8.81640625" style="2"/>
  </cols>
  <sheetData>
    <row r="1" spans="1:8" x14ac:dyDescent="0.3">
      <c r="A1" s="1" t="s">
        <v>293</v>
      </c>
      <c r="B1" s="13" t="s">
        <v>0</v>
      </c>
      <c r="C1" s="2" t="s">
        <v>1</v>
      </c>
      <c r="D1" s="2" t="s">
        <v>2</v>
      </c>
      <c r="E1" s="2" t="s">
        <v>3</v>
      </c>
      <c r="F1" s="2" t="s">
        <v>4</v>
      </c>
      <c r="G1" s="2" t="s">
        <v>5</v>
      </c>
      <c r="H1" s="2" t="s">
        <v>294</v>
      </c>
    </row>
    <row r="2" spans="1:8" x14ac:dyDescent="0.3">
      <c r="A2" s="1">
        <v>3</v>
      </c>
      <c r="B2" s="14" t="s">
        <v>295</v>
      </c>
      <c r="C2" s="3" t="s">
        <v>479</v>
      </c>
      <c r="D2" s="3" t="s">
        <v>292</v>
      </c>
      <c r="E2" s="2" t="b">
        <v>1</v>
      </c>
      <c r="F2" s="2">
        <v>1</v>
      </c>
      <c r="G2" s="2">
        <v>0</v>
      </c>
    </row>
    <row r="3" spans="1:8" x14ac:dyDescent="0.3">
      <c r="A3" s="1">
        <v>2</v>
      </c>
      <c r="B3" s="14" t="s">
        <v>110</v>
      </c>
      <c r="C3" s="3" t="s">
        <v>296</v>
      </c>
      <c r="D3" s="3" t="s">
        <v>292</v>
      </c>
      <c r="E3" s="2" t="b">
        <v>0</v>
      </c>
      <c r="F3" s="2">
        <v>0.10197199999999999</v>
      </c>
      <c r="G3" s="2">
        <v>0</v>
      </c>
    </row>
    <row r="4" spans="1:8" x14ac:dyDescent="0.3">
      <c r="A4" s="1">
        <v>1</v>
      </c>
      <c r="B4" s="14" t="s">
        <v>16</v>
      </c>
      <c r="C4" s="3" t="s">
        <v>297</v>
      </c>
      <c r="D4" s="4" t="s">
        <v>270</v>
      </c>
      <c r="E4" s="2" t="b">
        <v>1</v>
      </c>
      <c r="F4" s="2">
        <v>1</v>
      </c>
      <c r="G4" s="2">
        <v>0</v>
      </c>
    </row>
    <row r="5" spans="1:8" x14ac:dyDescent="0.3">
      <c r="A5" s="1">
        <v>3</v>
      </c>
      <c r="B5" s="14" t="s">
        <v>299</v>
      </c>
      <c r="C5" s="3" t="s">
        <v>298</v>
      </c>
      <c r="D5" s="4" t="s">
        <v>270</v>
      </c>
      <c r="E5" s="2" t="b">
        <v>0</v>
      </c>
      <c r="F5" s="2">
        <v>57.2958</v>
      </c>
      <c r="G5" s="2">
        <v>0</v>
      </c>
    </row>
    <row r="6" spans="1:8" x14ac:dyDescent="0.3">
      <c r="A6" s="1">
        <v>3</v>
      </c>
      <c r="B6" s="14" t="s">
        <v>306</v>
      </c>
      <c r="C6" s="3" t="s">
        <v>485</v>
      </c>
      <c r="D6" s="4" t="s">
        <v>276</v>
      </c>
      <c r="E6" s="2" t="b">
        <v>1</v>
      </c>
      <c r="F6" s="2">
        <v>1</v>
      </c>
      <c r="G6" s="2">
        <v>0</v>
      </c>
    </row>
    <row r="7" spans="1:8" x14ac:dyDescent="0.3">
      <c r="A7" s="1">
        <v>2</v>
      </c>
      <c r="B7" s="14" t="s">
        <v>95</v>
      </c>
      <c r="C7" s="3" t="s">
        <v>301</v>
      </c>
      <c r="D7" s="4" t="s">
        <v>291</v>
      </c>
      <c r="E7" s="2" t="b">
        <v>0</v>
      </c>
      <c r="F7" s="2">
        <v>1E-4</v>
      </c>
      <c r="G7" s="2">
        <v>0</v>
      </c>
    </row>
    <row r="8" spans="1:8" x14ac:dyDescent="0.3">
      <c r="A8" s="1">
        <v>1</v>
      </c>
      <c r="B8" s="14" t="s">
        <v>98</v>
      </c>
      <c r="C8" s="3" t="s">
        <v>302</v>
      </c>
      <c r="D8" s="4" t="s">
        <v>291</v>
      </c>
      <c r="E8" s="2" t="b">
        <v>0</v>
      </c>
      <c r="F8" s="2">
        <v>9.2902999999999999E-2</v>
      </c>
      <c r="G8" s="2">
        <v>0</v>
      </c>
    </row>
    <row r="9" spans="1:8" x14ac:dyDescent="0.3">
      <c r="A9" s="1">
        <v>2</v>
      </c>
      <c r="B9" s="14" t="s">
        <v>103</v>
      </c>
      <c r="C9" s="3" t="s">
        <v>303</v>
      </c>
      <c r="D9" s="4" t="s">
        <v>291</v>
      </c>
      <c r="E9" s="2" t="b">
        <v>0</v>
      </c>
      <c r="F9" s="2">
        <v>6.4515999999999998E-4</v>
      </c>
      <c r="G9" s="2">
        <v>0</v>
      </c>
    </row>
    <row r="10" spans="1:8" x14ac:dyDescent="0.3">
      <c r="A10" s="1">
        <v>2</v>
      </c>
      <c r="B10" s="14" t="s">
        <v>94</v>
      </c>
      <c r="C10" s="3" t="s">
        <v>300</v>
      </c>
      <c r="D10" s="4" t="s">
        <v>291</v>
      </c>
      <c r="E10" s="2" t="b">
        <v>1</v>
      </c>
      <c r="F10" s="2">
        <v>1</v>
      </c>
      <c r="G10" s="2">
        <v>0</v>
      </c>
    </row>
    <row r="11" spans="1:8" x14ac:dyDescent="0.3">
      <c r="A11" s="1">
        <v>2</v>
      </c>
      <c r="B11" s="14" t="s">
        <v>112</v>
      </c>
      <c r="C11" s="3" t="s">
        <v>304</v>
      </c>
      <c r="D11" s="4" t="s">
        <v>291</v>
      </c>
      <c r="E11" s="2" t="b">
        <v>0</v>
      </c>
      <c r="F11" s="2">
        <v>9.9999999999999995E-7</v>
      </c>
      <c r="G11" s="2">
        <v>0</v>
      </c>
    </row>
    <row r="12" spans="1:8" x14ac:dyDescent="0.3">
      <c r="A12" s="1">
        <v>2</v>
      </c>
      <c r="B12" s="14" t="s">
        <v>6</v>
      </c>
      <c r="C12" s="3" t="s">
        <v>305</v>
      </c>
      <c r="D12" s="4" t="s">
        <v>261</v>
      </c>
      <c r="E12" s="2" t="b">
        <v>1</v>
      </c>
      <c r="F12" s="2">
        <v>1</v>
      </c>
      <c r="G12" s="2">
        <v>0</v>
      </c>
    </row>
    <row r="13" spans="1:8" x14ac:dyDescent="0.3">
      <c r="A13" s="1">
        <v>2</v>
      </c>
      <c r="B13" s="14" t="s">
        <v>7</v>
      </c>
      <c r="C13" s="3" t="s">
        <v>440</v>
      </c>
      <c r="D13" s="4" t="s">
        <v>262</v>
      </c>
      <c r="E13" s="2" t="b">
        <v>1</v>
      </c>
      <c r="F13" s="2">
        <v>1</v>
      </c>
      <c r="G13" s="2">
        <v>0</v>
      </c>
    </row>
    <row r="14" spans="1:8" x14ac:dyDescent="0.3">
      <c r="A14" s="1">
        <v>2</v>
      </c>
      <c r="B14" s="14" t="s">
        <v>8</v>
      </c>
      <c r="C14" s="3" t="s">
        <v>307</v>
      </c>
      <c r="D14" s="4" t="s">
        <v>263</v>
      </c>
      <c r="E14" s="2" t="b">
        <v>1</v>
      </c>
      <c r="F14" s="2">
        <v>1</v>
      </c>
      <c r="G14" s="2">
        <v>0</v>
      </c>
    </row>
    <row r="15" spans="1:8" x14ac:dyDescent="0.3">
      <c r="A15" s="1">
        <v>2</v>
      </c>
      <c r="B15" s="14" t="s">
        <v>9</v>
      </c>
      <c r="C15" s="3" t="s">
        <v>308</v>
      </c>
      <c r="D15" s="4" t="s">
        <v>263</v>
      </c>
      <c r="E15" s="2" t="b">
        <v>0</v>
      </c>
      <c r="F15" s="2">
        <v>1E-3</v>
      </c>
      <c r="G15" s="2">
        <v>0</v>
      </c>
    </row>
    <row r="16" spans="1:8" x14ac:dyDescent="0.3">
      <c r="A16" s="1">
        <v>2</v>
      </c>
      <c r="B16" s="14" t="s">
        <v>67</v>
      </c>
      <c r="C16" s="3" t="s">
        <v>309</v>
      </c>
      <c r="D16" s="4" t="s">
        <v>263</v>
      </c>
      <c r="E16" s="2" t="b">
        <v>0</v>
      </c>
      <c r="F16" s="2">
        <v>9.9999999999999995E-7</v>
      </c>
      <c r="G16" s="2">
        <v>0</v>
      </c>
    </row>
    <row r="17" spans="1:7" x14ac:dyDescent="0.3">
      <c r="A17" s="1">
        <v>2</v>
      </c>
      <c r="B17" s="14" t="s">
        <v>100</v>
      </c>
      <c r="C17" s="3" t="s">
        <v>310</v>
      </c>
      <c r="D17" s="4" t="s">
        <v>290</v>
      </c>
      <c r="E17" s="2" t="b">
        <v>0</v>
      </c>
      <c r="F17" s="2">
        <v>1000</v>
      </c>
      <c r="G17" s="2">
        <v>0</v>
      </c>
    </row>
    <row r="18" spans="1:7" x14ac:dyDescent="0.3">
      <c r="A18" s="1">
        <v>3</v>
      </c>
      <c r="B18" s="14" t="s">
        <v>498</v>
      </c>
      <c r="C18" s="3" t="s">
        <v>311</v>
      </c>
      <c r="D18" s="3" t="s">
        <v>290</v>
      </c>
      <c r="E18" s="2" t="b">
        <v>0</v>
      </c>
      <c r="F18" s="2">
        <v>1</v>
      </c>
      <c r="G18" s="2">
        <v>0</v>
      </c>
    </row>
    <row r="19" spans="1:7" x14ac:dyDescent="0.3">
      <c r="A19" s="1">
        <v>2</v>
      </c>
      <c r="B19" s="14" t="s">
        <v>115</v>
      </c>
      <c r="C19" s="3" t="s">
        <v>429</v>
      </c>
      <c r="D19" s="3" t="s">
        <v>290</v>
      </c>
      <c r="E19" s="2" t="b">
        <v>0</v>
      </c>
      <c r="F19" s="2">
        <v>1000</v>
      </c>
      <c r="G19" s="2">
        <v>0</v>
      </c>
    </row>
    <row r="20" spans="1:7" x14ac:dyDescent="0.3">
      <c r="A20" s="1">
        <v>2</v>
      </c>
      <c r="B20" s="14" t="s">
        <v>114</v>
      </c>
      <c r="C20" s="3" t="s">
        <v>312</v>
      </c>
      <c r="D20" s="3" t="s">
        <v>290</v>
      </c>
      <c r="E20" s="2" t="b">
        <v>0</v>
      </c>
      <c r="F20" s="2">
        <v>1000</v>
      </c>
      <c r="G20" s="2">
        <v>0</v>
      </c>
    </row>
    <row r="21" spans="1:7" x14ac:dyDescent="0.3">
      <c r="A21" s="1">
        <v>2</v>
      </c>
      <c r="B21" s="14" t="s">
        <v>93</v>
      </c>
      <c r="C21" s="3" t="s">
        <v>313</v>
      </c>
      <c r="D21" s="3" t="s">
        <v>290</v>
      </c>
      <c r="E21" s="2" t="b">
        <v>1</v>
      </c>
      <c r="F21" s="2">
        <v>1</v>
      </c>
      <c r="G21" s="2">
        <v>0</v>
      </c>
    </row>
    <row r="22" spans="1:7" x14ac:dyDescent="0.3">
      <c r="A22" s="1">
        <v>2</v>
      </c>
      <c r="B22" s="14" t="s">
        <v>116</v>
      </c>
      <c r="C22" s="3" t="s">
        <v>314</v>
      </c>
      <c r="D22" s="3" t="s">
        <v>290</v>
      </c>
      <c r="E22" s="2" t="b">
        <v>0</v>
      </c>
      <c r="F22" s="2">
        <v>27679.9</v>
      </c>
      <c r="G22" s="2">
        <v>0</v>
      </c>
    </row>
    <row r="23" spans="1:7" x14ac:dyDescent="0.3">
      <c r="A23" s="1">
        <v>2</v>
      </c>
      <c r="B23" s="14" t="s">
        <v>113</v>
      </c>
      <c r="C23" s="3" t="s">
        <v>439</v>
      </c>
      <c r="D23" s="3" t="s">
        <v>290</v>
      </c>
      <c r="E23" s="2" t="b">
        <v>0</v>
      </c>
      <c r="F23" s="2">
        <v>9.9999999999999995E-7</v>
      </c>
      <c r="G23" s="2">
        <v>0</v>
      </c>
    </row>
    <row r="24" spans="1:7" x14ac:dyDescent="0.3">
      <c r="A24" s="1">
        <v>3</v>
      </c>
      <c r="B24" s="14" t="s">
        <v>315</v>
      </c>
      <c r="C24" s="3" t="s">
        <v>393</v>
      </c>
      <c r="D24" s="3" t="s">
        <v>264</v>
      </c>
      <c r="E24" s="2" t="b">
        <v>1</v>
      </c>
      <c r="F24" s="2">
        <v>1</v>
      </c>
      <c r="G24" s="2">
        <v>0</v>
      </c>
    </row>
    <row r="25" spans="1:7" x14ac:dyDescent="0.3">
      <c r="A25" s="1">
        <v>2</v>
      </c>
      <c r="B25" s="14" t="s">
        <v>127</v>
      </c>
      <c r="C25" s="3" t="s">
        <v>316</v>
      </c>
      <c r="D25" s="3" t="s">
        <v>264</v>
      </c>
      <c r="E25" s="2" t="b">
        <v>0</v>
      </c>
      <c r="F25" s="2">
        <v>1.2850699999999999E-3</v>
      </c>
      <c r="G25" s="2">
        <v>0</v>
      </c>
    </row>
    <row r="26" spans="1:7" x14ac:dyDescent="0.3">
      <c r="A26" s="1">
        <v>1</v>
      </c>
      <c r="B26" s="14" t="s">
        <v>104</v>
      </c>
      <c r="C26" s="3" t="s">
        <v>230</v>
      </c>
      <c r="D26" s="3" t="s">
        <v>264</v>
      </c>
      <c r="E26" s="2" t="b">
        <v>0</v>
      </c>
      <c r="F26" s="2">
        <v>9.47817E-4</v>
      </c>
      <c r="G26" s="2">
        <v>0</v>
      </c>
    </row>
    <row r="27" spans="1:7" x14ac:dyDescent="0.3">
      <c r="A27" s="1">
        <v>1</v>
      </c>
      <c r="B27" s="14" t="s">
        <v>117</v>
      </c>
      <c r="C27" s="3" t="s">
        <v>243</v>
      </c>
      <c r="D27" s="3" t="s">
        <v>264</v>
      </c>
      <c r="E27" s="2" t="b">
        <v>0</v>
      </c>
      <c r="F27" s="2">
        <v>0.94781700000000002</v>
      </c>
      <c r="G27" s="2">
        <v>0</v>
      </c>
    </row>
    <row r="28" spans="1:7" x14ac:dyDescent="0.3">
      <c r="A28" s="1">
        <v>3</v>
      </c>
      <c r="B28" s="14" t="s">
        <v>317</v>
      </c>
      <c r="C28" s="3" t="s">
        <v>428</v>
      </c>
      <c r="D28" s="3" t="s">
        <v>266</v>
      </c>
      <c r="E28" s="2" t="b">
        <v>1</v>
      </c>
      <c r="F28" s="2">
        <v>1</v>
      </c>
      <c r="G28" s="2">
        <v>0</v>
      </c>
    </row>
    <row r="29" spans="1:7" x14ac:dyDescent="0.3">
      <c r="A29" s="1">
        <v>2</v>
      </c>
      <c r="B29" s="14" t="s">
        <v>68</v>
      </c>
      <c r="C29" s="3" t="s">
        <v>318</v>
      </c>
      <c r="D29" s="3" t="s">
        <v>284</v>
      </c>
      <c r="E29" s="2" t="b">
        <v>0</v>
      </c>
      <c r="F29" s="2">
        <v>0.01</v>
      </c>
      <c r="G29" s="2">
        <v>0</v>
      </c>
    </row>
    <row r="30" spans="1:7" x14ac:dyDescent="0.3">
      <c r="A30" s="1">
        <v>2</v>
      </c>
      <c r="B30" s="14" t="s">
        <v>87</v>
      </c>
      <c r="C30" s="3" t="s">
        <v>319</v>
      </c>
      <c r="D30" s="3" t="s">
        <v>284</v>
      </c>
      <c r="E30" s="2" t="b">
        <v>1</v>
      </c>
      <c r="F30" s="2">
        <v>1</v>
      </c>
      <c r="G30" s="2">
        <v>0</v>
      </c>
    </row>
    <row r="31" spans="1:7" x14ac:dyDescent="0.3">
      <c r="A31" s="1">
        <v>1</v>
      </c>
      <c r="B31" s="14" t="s">
        <v>118</v>
      </c>
      <c r="C31" s="3" t="s">
        <v>394</v>
      </c>
      <c r="D31" s="3" t="s">
        <v>284</v>
      </c>
      <c r="E31" s="2" t="b">
        <v>0</v>
      </c>
      <c r="F31" s="2">
        <v>4.4482219999999999E-3</v>
      </c>
      <c r="G31" s="2">
        <v>0</v>
      </c>
    </row>
    <row r="32" spans="1:7" x14ac:dyDescent="0.3">
      <c r="A32" s="1">
        <v>2</v>
      </c>
      <c r="B32" s="14" t="s">
        <v>76</v>
      </c>
      <c r="C32" s="3" t="s">
        <v>320</v>
      </c>
      <c r="D32" s="3" t="s">
        <v>284</v>
      </c>
      <c r="E32" s="2" t="b">
        <v>0</v>
      </c>
      <c r="F32" s="2">
        <v>1E-3</v>
      </c>
      <c r="G32" s="2">
        <v>0</v>
      </c>
    </row>
    <row r="33" spans="1:7" x14ac:dyDescent="0.3">
      <c r="A33" s="1">
        <v>1</v>
      </c>
      <c r="B33" s="14" t="s">
        <v>14</v>
      </c>
      <c r="C33" s="3" t="s">
        <v>143</v>
      </c>
      <c r="D33" s="3" t="s">
        <v>268</v>
      </c>
      <c r="E33" s="2" t="b">
        <v>1</v>
      </c>
      <c r="F33" s="2">
        <v>1</v>
      </c>
      <c r="G33" s="2">
        <v>0</v>
      </c>
    </row>
    <row r="34" spans="1:7" x14ac:dyDescent="0.3">
      <c r="A34" s="1">
        <v>1</v>
      </c>
      <c r="B34" s="14" t="s">
        <v>18</v>
      </c>
      <c r="C34" s="3" t="s">
        <v>322</v>
      </c>
      <c r="D34" s="3" t="s">
        <v>271</v>
      </c>
      <c r="E34" s="2" t="b">
        <v>0</v>
      </c>
      <c r="F34" s="2">
        <v>0.30480000000000002</v>
      </c>
      <c r="G34" s="2">
        <v>0</v>
      </c>
    </row>
    <row r="35" spans="1:7" x14ac:dyDescent="0.3">
      <c r="A35" s="1">
        <v>2</v>
      </c>
      <c r="B35" s="14" t="s">
        <v>19</v>
      </c>
      <c r="C35" s="3" t="s">
        <v>323</v>
      </c>
      <c r="D35" s="3" t="s">
        <v>271</v>
      </c>
      <c r="E35" s="2" t="b">
        <v>0</v>
      </c>
      <c r="F35" s="2">
        <v>2.5399999999999999E-2</v>
      </c>
      <c r="G35" s="2">
        <v>0</v>
      </c>
    </row>
    <row r="36" spans="1:7" x14ac:dyDescent="0.3">
      <c r="A36" s="1">
        <v>2</v>
      </c>
      <c r="B36" s="14" t="s">
        <v>75</v>
      </c>
      <c r="C36" s="3" t="s">
        <v>324</v>
      </c>
      <c r="D36" s="3" t="s">
        <v>271</v>
      </c>
      <c r="E36" s="2" t="b">
        <v>1</v>
      </c>
      <c r="F36" s="2">
        <v>1</v>
      </c>
      <c r="G36" s="2">
        <v>0</v>
      </c>
    </row>
    <row r="37" spans="1:7" x14ac:dyDescent="0.3">
      <c r="A37" s="1">
        <v>3</v>
      </c>
      <c r="B37" s="14" t="s">
        <v>468</v>
      </c>
      <c r="C37" s="3" t="s">
        <v>467</v>
      </c>
      <c r="D37" s="3" t="s">
        <v>271</v>
      </c>
      <c r="E37" s="2" t="b">
        <v>0</v>
      </c>
      <c r="F37" s="2">
        <v>1609.3440000000001</v>
      </c>
      <c r="G37" s="2">
        <v>0</v>
      </c>
    </row>
    <row r="38" spans="1:7" x14ac:dyDescent="0.3">
      <c r="A38" s="1">
        <v>1</v>
      </c>
      <c r="B38" s="14" t="s">
        <v>20</v>
      </c>
      <c r="C38" s="3" t="s">
        <v>325</v>
      </c>
      <c r="D38" s="3" t="s">
        <v>271</v>
      </c>
      <c r="E38" s="2" t="b">
        <v>0</v>
      </c>
      <c r="F38" s="2">
        <v>2.5400000000000001E-5</v>
      </c>
      <c r="G38" s="2">
        <v>0</v>
      </c>
    </row>
    <row r="39" spans="1:7" x14ac:dyDescent="0.3">
      <c r="A39" s="1">
        <v>2</v>
      </c>
      <c r="B39" s="14" t="s">
        <v>21</v>
      </c>
      <c r="C39" s="3" t="s">
        <v>326</v>
      </c>
      <c r="D39" s="3" t="s">
        <v>271</v>
      </c>
      <c r="E39" s="2" t="b">
        <v>0</v>
      </c>
      <c r="F39" s="2">
        <v>1E-3</v>
      </c>
      <c r="G39" s="2">
        <v>0</v>
      </c>
    </row>
    <row r="40" spans="1:7" x14ac:dyDescent="0.3">
      <c r="A40" s="1">
        <v>2</v>
      </c>
      <c r="B40" s="14" t="s">
        <v>120</v>
      </c>
      <c r="C40" s="3" t="s">
        <v>400</v>
      </c>
      <c r="D40" s="3" t="s">
        <v>271</v>
      </c>
      <c r="E40" s="2" t="b">
        <v>0</v>
      </c>
      <c r="F40" s="2">
        <v>0.91439999999999999</v>
      </c>
      <c r="G40" s="2">
        <v>0</v>
      </c>
    </row>
    <row r="41" spans="1:7" x14ac:dyDescent="0.3">
      <c r="A41" s="1">
        <v>3</v>
      </c>
      <c r="B41" s="14" t="s">
        <v>99</v>
      </c>
      <c r="C41" s="3" t="s">
        <v>327</v>
      </c>
      <c r="D41" s="3" t="s">
        <v>267</v>
      </c>
      <c r="E41" s="2" t="b">
        <v>0</v>
      </c>
      <c r="F41" s="2">
        <v>1E-3</v>
      </c>
      <c r="G41" s="2">
        <v>0</v>
      </c>
    </row>
    <row r="42" spans="1:7" x14ac:dyDescent="0.3">
      <c r="A42" s="1">
        <v>1</v>
      </c>
      <c r="B42" s="14" t="s">
        <v>17</v>
      </c>
      <c r="C42" s="3" t="s">
        <v>321</v>
      </c>
      <c r="D42" s="3" t="s">
        <v>267</v>
      </c>
      <c r="E42" s="2" t="b">
        <v>0</v>
      </c>
      <c r="F42" s="2">
        <v>6.4798899999999994E-5</v>
      </c>
      <c r="G42" s="2">
        <v>0</v>
      </c>
    </row>
    <row r="43" spans="1:7" x14ac:dyDescent="0.3">
      <c r="A43" s="1">
        <v>2</v>
      </c>
      <c r="B43" s="14" t="s">
        <v>13</v>
      </c>
      <c r="C43" s="3" t="s">
        <v>328</v>
      </c>
      <c r="D43" s="3" t="s">
        <v>267</v>
      </c>
      <c r="E43" s="2" t="b">
        <v>1</v>
      </c>
      <c r="F43" s="2">
        <v>1</v>
      </c>
      <c r="G43" s="2">
        <v>0</v>
      </c>
    </row>
    <row r="44" spans="1:7" x14ac:dyDescent="0.3">
      <c r="A44" s="1">
        <v>1</v>
      </c>
      <c r="B44" s="14" t="s">
        <v>121</v>
      </c>
      <c r="C44" s="3" t="s">
        <v>396</v>
      </c>
      <c r="D44" s="3" t="s">
        <v>267</v>
      </c>
      <c r="E44" s="2" t="b">
        <v>0</v>
      </c>
      <c r="F44" s="2">
        <v>0.453592</v>
      </c>
      <c r="G44" s="2">
        <v>0</v>
      </c>
    </row>
    <row r="45" spans="1:7" x14ac:dyDescent="0.3">
      <c r="A45" s="1">
        <v>3</v>
      </c>
      <c r="B45" s="14" t="s">
        <v>463</v>
      </c>
      <c r="C45" s="3" t="s">
        <v>398</v>
      </c>
      <c r="D45" s="3" t="s">
        <v>267</v>
      </c>
      <c r="E45" s="2" t="b">
        <v>0</v>
      </c>
      <c r="F45" s="2">
        <v>1000</v>
      </c>
      <c r="G45" s="2">
        <v>0</v>
      </c>
    </row>
    <row r="46" spans="1:7" x14ac:dyDescent="0.3">
      <c r="A46" s="1">
        <v>3</v>
      </c>
      <c r="B46" s="14" t="s">
        <v>465</v>
      </c>
      <c r="C46" s="3" t="s">
        <v>397</v>
      </c>
      <c r="D46" s="3" t="s">
        <v>267</v>
      </c>
      <c r="E46" s="2" t="b">
        <v>0</v>
      </c>
      <c r="F46" s="2">
        <v>1016.05</v>
      </c>
      <c r="G46" s="2">
        <v>0</v>
      </c>
    </row>
    <row r="47" spans="1:7" x14ac:dyDescent="0.3">
      <c r="A47" s="1">
        <v>3</v>
      </c>
      <c r="B47" s="14" t="s">
        <v>464</v>
      </c>
      <c r="C47" s="3" t="s">
        <v>399</v>
      </c>
      <c r="D47" s="3" t="s">
        <v>267</v>
      </c>
      <c r="E47" s="2" t="b">
        <v>0</v>
      </c>
      <c r="F47" s="2">
        <v>907.18499999999995</v>
      </c>
      <c r="G47" s="2">
        <v>0</v>
      </c>
    </row>
    <row r="48" spans="1:7" x14ac:dyDescent="0.3">
      <c r="A48" s="1">
        <v>2</v>
      </c>
      <c r="B48" s="14" t="s">
        <v>89</v>
      </c>
      <c r="C48" s="3" t="s">
        <v>329</v>
      </c>
      <c r="D48" s="3" t="s">
        <v>272</v>
      </c>
      <c r="E48" s="2" t="b">
        <v>0</v>
      </c>
      <c r="F48" s="2">
        <v>1E-3</v>
      </c>
      <c r="G48" s="2">
        <v>0</v>
      </c>
    </row>
    <row r="49" spans="1:7" x14ac:dyDescent="0.3">
      <c r="A49" s="1">
        <v>3</v>
      </c>
      <c r="B49" s="14" t="s">
        <v>330</v>
      </c>
      <c r="C49" s="3" t="s">
        <v>331</v>
      </c>
      <c r="D49" s="3" t="s">
        <v>272</v>
      </c>
      <c r="E49" s="2" t="b">
        <v>0</v>
      </c>
      <c r="F49" s="2">
        <v>2.7777800000000001E-4</v>
      </c>
      <c r="G49" s="2">
        <v>0</v>
      </c>
    </row>
    <row r="50" spans="1:7" x14ac:dyDescent="0.3">
      <c r="A50" s="1">
        <v>3</v>
      </c>
      <c r="B50" s="14" t="s">
        <v>411</v>
      </c>
      <c r="C50" s="3" t="s">
        <v>401</v>
      </c>
      <c r="D50" s="3" t="s">
        <v>272</v>
      </c>
      <c r="E50" s="2" t="b">
        <v>0</v>
      </c>
      <c r="F50" s="2">
        <v>1.66667E-2</v>
      </c>
      <c r="G50" s="2">
        <v>0</v>
      </c>
    </row>
    <row r="51" spans="1:7" x14ac:dyDescent="0.3">
      <c r="A51" s="1">
        <v>1</v>
      </c>
      <c r="B51" s="14" t="s">
        <v>78</v>
      </c>
      <c r="C51" s="3" t="s">
        <v>332</v>
      </c>
      <c r="D51" s="3" t="s">
        <v>272</v>
      </c>
      <c r="E51" s="2" t="b">
        <v>1</v>
      </c>
      <c r="F51" s="2">
        <v>1</v>
      </c>
      <c r="G51" s="2">
        <v>0</v>
      </c>
    </row>
    <row r="52" spans="1:7" x14ac:dyDescent="0.3">
      <c r="A52" s="1">
        <v>2</v>
      </c>
      <c r="B52" s="14" t="s">
        <v>23</v>
      </c>
      <c r="C52" s="3" t="s">
        <v>333</v>
      </c>
      <c r="D52" s="3" t="s">
        <v>272</v>
      </c>
      <c r="E52" s="2" t="b">
        <v>0</v>
      </c>
      <c r="F52" s="2">
        <v>1.25998E-4</v>
      </c>
      <c r="G52" s="2">
        <v>0</v>
      </c>
    </row>
    <row r="53" spans="1:7" x14ac:dyDescent="0.3">
      <c r="A53" s="1">
        <v>2</v>
      </c>
      <c r="B53" s="14" t="s">
        <v>24</v>
      </c>
      <c r="C53" s="3" t="s">
        <v>334</v>
      </c>
      <c r="D53" s="3" t="s">
        <v>272</v>
      </c>
      <c r="E53" s="2" t="b">
        <v>0</v>
      </c>
      <c r="F53" s="2">
        <v>7.5598749999999998E-3</v>
      </c>
      <c r="G53" s="2">
        <v>0</v>
      </c>
    </row>
    <row r="54" spans="1:7" x14ac:dyDescent="0.3">
      <c r="A54" s="1">
        <v>2</v>
      </c>
      <c r="B54" s="14" t="s">
        <v>25</v>
      </c>
      <c r="C54" s="3" t="s">
        <v>335</v>
      </c>
      <c r="D54" s="3" t="s">
        <v>272</v>
      </c>
      <c r="E54" s="2" t="b">
        <v>0</v>
      </c>
      <c r="F54" s="2">
        <v>0.45359250000000001</v>
      </c>
      <c r="G54" s="2">
        <v>0</v>
      </c>
    </row>
    <row r="55" spans="1:7" x14ac:dyDescent="0.3">
      <c r="A55" s="1">
        <v>2</v>
      </c>
      <c r="B55" s="14" t="s">
        <v>15</v>
      </c>
      <c r="C55" s="3" t="s">
        <v>336</v>
      </c>
      <c r="D55" s="3" t="s">
        <v>269</v>
      </c>
      <c r="E55" s="2" t="b">
        <v>1</v>
      </c>
      <c r="F55" s="2">
        <v>1</v>
      </c>
      <c r="G55" s="2">
        <v>0</v>
      </c>
    </row>
    <row r="56" spans="1:7" x14ac:dyDescent="0.3">
      <c r="A56" s="1">
        <v>3</v>
      </c>
      <c r="B56" s="14" t="s">
        <v>337</v>
      </c>
      <c r="C56" s="3" t="s">
        <v>462</v>
      </c>
      <c r="D56" s="3" t="s">
        <v>273</v>
      </c>
      <c r="E56" s="2" t="b">
        <v>0</v>
      </c>
      <c r="F56" s="2">
        <v>745.69989999999996</v>
      </c>
      <c r="G56" s="2">
        <v>0</v>
      </c>
    </row>
    <row r="57" spans="1:7" x14ac:dyDescent="0.3">
      <c r="A57" s="1">
        <v>2</v>
      </c>
      <c r="B57" s="14" t="s">
        <v>81</v>
      </c>
      <c r="C57" s="3" t="s">
        <v>338</v>
      </c>
      <c r="D57" s="3" t="s">
        <v>273</v>
      </c>
      <c r="E57" s="2" t="b">
        <v>0</v>
      </c>
      <c r="F57" s="2">
        <v>1000</v>
      </c>
      <c r="G57" s="2">
        <v>0</v>
      </c>
    </row>
    <row r="58" spans="1:7" x14ac:dyDescent="0.3">
      <c r="A58" s="1">
        <v>1</v>
      </c>
      <c r="B58" s="14" t="s">
        <v>26</v>
      </c>
      <c r="C58" s="3" t="s">
        <v>155</v>
      </c>
      <c r="D58" s="3" t="s">
        <v>273</v>
      </c>
      <c r="E58" s="2" t="b">
        <v>0</v>
      </c>
      <c r="F58" s="2">
        <v>1000</v>
      </c>
      <c r="G58" s="2">
        <v>0</v>
      </c>
    </row>
    <row r="59" spans="1:7" x14ac:dyDescent="0.3">
      <c r="A59" s="1">
        <v>1</v>
      </c>
      <c r="B59" s="14" t="s">
        <v>27</v>
      </c>
      <c r="C59" s="3" t="s">
        <v>156</v>
      </c>
      <c r="D59" s="3" t="s">
        <v>273</v>
      </c>
      <c r="E59" s="2" t="b">
        <v>0</v>
      </c>
      <c r="F59" s="2">
        <v>1000000</v>
      </c>
      <c r="G59" s="2">
        <v>0</v>
      </c>
    </row>
    <row r="60" spans="1:7" x14ac:dyDescent="0.3">
      <c r="A60" s="1">
        <v>2</v>
      </c>
      <c r="B60" s="14" t="s">
        <v>79</v>
      </c>
      <c r="C60" s="3" t="s">
        <v>339</v>
      </c>
      <c r="D60" s="3" t="s">
        <v>273</v>
      </c>
      <c r="E60" s="2" t="b">
        <v>1</v>
      </c>
      <c r="F60" s="2">
        <v>1</v>
      </c>
      <c r="G60" s="2">
        <v>0</v>
      </c>
    </row>
    <row r="61" spans="1:7" x14ac:dyDescent="0.3">
      <c r="A61" s="1">
        <v>2</v>
      </c>
      <c r="B61" s="14" t="s">
        <v>69</v>
      </c>
      <c r="C61" s="3" t="s">
        <v>340</v>
      </c>
      <c r="D61" s="3" t="s">
        <v>274</v>
      </c>
      <c r="E61" s="2" t="b">
        <v>0</v>
      </c>
      <c r="F61" s="2">
        <v>14.6959</v>
      </c>
      <c r="G61" s="2">
        <v>0</v>
      </c>
    </row>
    <row r="62" spans="1:7" x14ac:dyDescent="0.3">
      <c r="A62" s="1">
        <v>2</v>
      </c>
      <c r="B62" s="14" t="s">
        <v>28</v>
      </c>
      <c r="C62" s="3" t="s">
        <v>341</v>
      </c>
      <c r="D62" s="3" t="s">
        <v>274</v>
      </c>
      <c r="E62" s="2" t="b">
        <v>0</v>
      </c>
      <c r="F62" s="2">
        <v>14.5038</v>
      </c>
      <c r="G62" s="2">
        <v>0</v>
      </c>
    </row>
    <row r="63" spans="1:7" x14ac:dyDescent="0.3">
      <c r="A63" s="1">
        <v>3</v>
      </c>
      <c r="B63" s="14" t="s">
        <v>344</v>
      </c>
      <c r="C63" s="3" t="s">
        <v>445</v>
      </c>
      <c r="D63" s="3" t="s">
        <v>274</v>
      </c>
      <c r="E63" s="2" t="b">
        <v>0</v>
      </c>
      <c r="F63" s="2">
        <v>3.6128E-2</v>
      </c>
      <c r="G63" s="2">
        <v>0</v>
      </c>
    </row>
    <row r="64" spans="1:7" x14ac:dyDescent="0.3">
      <c r="A64" s="1">
        <v>3</v>
      </c>
      <c r="B64" s="14" t="s">
        <v>345</v>
      </c>
      <c r="C64" s="3" t="s">
        <v>446</v>
      </c>
      <c r="D64" s="3" t="s">
        <v>274</v>
      </c>
      <c r="E64" s="2" t="b">
        <v>0</v>
      </c>
      <c r="F64" s="2">
        <v>0.49115999999999999</v>
      </c>
      <c r="G64" s="2">
        <v>0</v>
      </c>
    </row>
    <row r="65" spans="1:7" x14ac:dyDescent="0.3">
      <c r="A65" s="1">
        <v>2</v>
      </c>
      <c r="B65" s="14" t="s">
        <v>126</v>
      </c>
      <c r="C65" s="3" t="s">
        <v>405</v>
      </c>
      <c r="D65" s="3" t="s">
        <v>274</v>
      </c>
      <c r="E65" s="2" t="b">
        <v>0</v>
      </c>
      <c r="F65" s="2">
        <v>14.22334</v>
      </c>
      <c r="G65" s="2">
        <v>0</v>
      </c>
    </row>
    <row r="66" spans="1:7" x14ac:dyDescent="0.3">
      <c r="A66" s="1">
        <v>2</v>
      </c>
      <c r="B66" s="14" t="s">
        <v>31</v>
      </c>
      <c r="C66" s="3" t="s">
        <v>346</v>
      </c>
      <c r="D66" s="3" t="s">
        <v>274</v>
      </c>
      <c r="E66" s="2" t="b">
        <v>0</v>
      </c>
      <c r="F66" s="2">
        <v>0.145038</v>
      </c>
      <c r="G66" s="2">
        <v>0</v>
      </c>
    </row>
    <row r="67" spans="1:7" x14ac:dyDescent="0.3">
      <c r="A67" s="1">
        <v>2</v>
      </c>
      <c r="B67" s="14" t="s">
        <v>32</v>
      </c>
      <c r="C67" s="3" t="s">
        <v>347</v>
      </c>
      <c r="D67" s="3" t="s">
        <v>274</v>
      </c>
      <c r="E67" s="2" t="b">
        <v>0</v>
      </c>
      <c r="F67" s="2">
        <v>1.4503800000000001E-2</v>
      </c>
      <c r="G67" s="2">
        <v>0</v>
      </c>
    </row>
    <row r="68" spans="1:7" x14ac:dyDescent="0.3">
      <c r="A68" s="1">
        <v>3</v>
      </c>
      <c r="B68" s="14" t="s">
        <v>349</v>
      </c>
      <c r="C68" s="3" t="s">
        <v>406</v>
      </c>
      <c r="D68" s="3" t="s">
        <v>274</v>
      </c>
      <c r="E68" s="2" t="b">
        <v>0</v>
      </c>
      <c r="F68" s="2">
        <v>1.4224000000000001E-3</v>
      </c>
      <c r="G68" s="2">
        <v>0</v>
      </c>
    </row>
    <row r="69" spans="1:7" x14ac:dyDescent="0.3">
      <c r="A69" s="1">
        <v>3</v>
      </c>
      <c r="B69" s="14" t="s">
        <v>350</v>
      </c>
      <c r="C69" s="3" t="s">
        <v>441</v>
      </c>
      <c r="D69" s="3" t="s">
        <v>274</v>
      </c>
      <c r="E69" s="2" t="b">
        <v>0</v>
      </c>
      <c r="F69" s="2">
        <v>1.9337E-2</v>
      </c>
      <c r="G69" s="2">
        <v>0</v>
      </c>
    </row>
    <row r="70" spans="1:7" x14ac:dyDescent="0.3">
      <c r="A70" s="1">
        <v>2</v>
      </c>
      <c r="B70" s="14" t="s">
        <v>70</v>
      </c>
      <c r="C70" s="3" t="s">
        <v>351</v>
      </c>
      <c r="D70" s="3" t="s">
        <v>274</v>
      </c>
      <c r="E70" s="2" t="b">
        <v>0</v>
      </c>
      <c r="F70" s="2">
        <v>145.0377</v>
      </c>
      <c r="G70" s="2">
        <v>0</v>
      </c>
    </row>
    <row r="71" spans="1:7" x14ac:dyDescent="0.3">
      <c r="A71" s="1">
        <v>1</v>
      </c>
      <c r="B71" s="14" t="s">
        <v>35</v>
      </c>
      <c r="C71" s="3" t="s">
        <v>164</v>
      </c>
      <c r="D71" s="3" t="s">
        <v>274</v>
      </c>
      <c r="E71" s="2" t="b">
        <v>0</v>
      </c>
      <c r="F71" s="2">
        <v>1.45038E-4</v>
      </c>
      <c r="G71" s="2">
        <v>0</v>
      </c>
    </row>
    <row r="72" spans="1:7" x14ac:dyDescent="0.3">
      <c r="A72" s="1">
        <v>2</v>
      </c>
      <c r="B72" s="14" t="s">
        <v>36</v>
      </c>
      <c r="C72" s="3" t="s">
        <v>353</v>
      </c>
      <c r="D72" s="3" t="s">
        <v>274</v>
      </c>
      <c r="E72" s="2" t="b">
        <v>1</v>
      </c>
      <c r="F72" s="2">
        <v>1</v>
      </c>
      <c r="G72" s="2">
        <v>0</v>
      </c>
    </row>
    <row r="73" spans="1:7" x14ac:dyDescent="0.3">
      <c r="A73" s="1">
        <v>2</v>
      </c>
      <c r="B73" s="14" t="s">
        <v>37</v>
      </c>
      <c r="C73" s="3" t="s">
        <v>354</v>
      </c>
      <c r="D73" s="3" t="s">
        <v>274</v>
      </c>
      <c r="E73" s="2" t="b">
        <v>0</v>
      </c>
      <c r="F73" s="2">
        <v>1</v>
      </c>
      <c r="G73" s="2">
        <v>0</v>
      </c>
    </row>
    <row r="74" spans="1:7" x14ac:dyDescent="0.3">
      <c r="A74" s="1">
        <v>2</v>
      </c>
      <c r="B74" s="14" t="s">
        <v>38</v>
      </c>
      <c r="C74" s="3" t="s">
        <v>355</v>
      </c>
      <c r="D74" s="3" t="s">
        <v>274</v>
      </c>
      <c r="E74" s="2" t="b">
        <v>0</v>
      </c>
      <c r="F74" s="2">
        <v>1</v>
      </c>
      <c r="G74" s="2">
        <v>0</v>
      </c>
    </row>
    <row r="75" spans="1:7" x14ac:dyDescent="0.3">
      <c r="A75" s="1">
        <v>2</v>
      </c>
      <c r="B75" s="14" t="s">
        <v>39</v>
      </c>
      <c r="C75" s="3" t="s">
        <v>407</v>
      </c>
      <c r="D75" s="3" t="s">
        <v>274</v>
      </c>
      <c r="E75" s="2" t="b">
        <v>0</v>
      </c>
      <c r="F75" s="2">
        <v>1</v>
      </c>
      <c r="G75" s="2">
        <v>0</v>
      </c>
    </row>
    <row r="76" spans="1:7" x14ac:dyDescent="0.3">
      <c r="A76" s="1">
        <v>1</v>
      </c>
      <c r="B76" s="14" t="s">
        <v>40</v>
      </c>
      <c r="C76" s="3" t="s">
        <v>40</v>
      </c>
      <c r="D76" s="3" t="s">
        <v>275</v>
      </c>
      <c r="E76" s="2" t="b">
        <v>1</v>
      </c>
      <c r="F76" s="2">
        <v>1</v>
      </c>
      <c r="G76" s="2">
        <v>0</v>
      </c>
    </row>
    <row r="77" spans="1:7" x14ac:dyDescent="0.3">
      <c r="A77" s="1">
        <v>2</v>
      </c>
      <c r="B77" s="14" t="s">
        <v>84</v>
      </c>
      <c r="C77" s="3" t="s">
        <v>356</v>
      </c>
      <c r="D77" s="3" t="s">
        <v>289</v>
      </c>
      <c r="E77" s="2" t="b">
        <v>1</v>
      </c>
      <c r="F77" s="2">
        <v>1</v>
      </c>
      <c r="G77" s="2">
        <v>0</v>
      </c>
    </row>
    <row r="78" spans="1:7" x14ac:dyDescent="0.3">
      <c r="A78" s="1">
        <v>2</v>
      </c>
      <c r="B78" s="14" t="s">
        <v>11</v>
      </c>
      <c r="C78" s="3" t="s">
        <v>357</v>
      </c>
      <c r="D78" s="3" t="s">
        <v>265</v>
      </c>
      <c r="E78" s="2" t="b">
        <v>1</v>
      </c>
      <c r="F78" s="2">
        <v>1</v>
      </c>
      <c r="G78" s="2">
        <v>0</v>
      </c>
    </row>
    <row r="79" spans="1:7" x14ac:dyDescent="0.3">
      <c r="A79" s="1">
        <v>2</v>
      </c>
      <c r="B79" s="14" t="s">
        <v>85</v>
      </c>
      <c r="C79" s="3" t="s">
        <v>358</v>
      </c>
      <c r="D79" s="3" t="s">
        <v>265</v>
      </c>
      <c r="E79" s="2" t="b">
        <v>0</v>
      </c>
      <c r="F79" s="2">
        <v>60</v>
      </c>
      <c r="G79" s="2">
        <v>0</v>
      </c>
    </row>
    <row r="80" spans="1:7" x14ac:dyDescent="0.3">
      <c r="A80" s="1">
        <v>2</v>
      </c>
      <c r="B80" s="14" t="s">
        <v>71</v>
      </c>
      <c r="C80" s="3" t="s">
        <v>359</v>
      </c>
      <c r="D80" s="3" t="s">
        <v>285</v>
      </c>
      <c r="E80" s="2" t="b">
        <v>1</v>
      </c>
      <c r="F80" s="2">
        <v>1</v>
      </c>
      <c r="G80" s="2">
        <v>0</v>
      </c>
    </row>
    <row r="81" spans="1:7" x14ac:dyDescent="0.3">
      <c r="A81" s="1">
        <v>2</v>
      </c>
      <c r="B81" s="14" t="s">
        <v>133</v>
      </c>
      <c r="C81" s="3" t="s">
        <v>362</v>
      </c>
      <c r="D81" s="3" t="s">
        <v>286</v>
      </c>
      <c r="E81" s="2" t="b">
        <v>1</v>
      </c>
      <c r="F81" s="2">
        <v>1</v>
      </c>
      <c r="G81" s="2">
        <v>0</v>
      </c>
    </row>
    <row r="82" spans="1:7" x14ac:dyDescent="0.3">
      <c r="A82" s="1">
        <v>2</v>
      </c>
      <c r="B82" s="14" t="s">
        <v>72</v>
      </c>
      <c r="C82" s="3" t="s">
        <v>363</v>
      </c>
      <c r="D82" s="3" t="s">
        <v>286</v>
      </c>
      <c r="E82" s="2" t="b">
        <v>0</v>
      </c>
      <c r="F82" s="2">
        <v>4184</v>
      </c>
      <c r="G82" s="2">
        <v>0</v>
      </c>
    </row>
    <row r="83" spans="1:7" x14ac:dyDescent="0.3">
      <c r="A83" s="1">
        <v>2</v>
      </c>
      <c r="B83" s="14" t="s">
        <v>134</v>
      </c>
      <c r="C83" s="3" t="s">
        <v>408</v>
      </c>
      <c r="D83" s="3" t="s">
        <v>286</v>
      </c>
      <c r="E83" s="2" t="b">
        <v>0</v>
      </c>
      <c r="F83" s="2">
        <v>1000</v>
      </c>
      <c r="G83" s="2">
        <v>0</v>
      </c>
    </row>
    <row r="84" spans="1:7" x14ac:dyDescent="0.3">
      <c r="A84" s="1">
        <v>2</v>
      </c>
      <c r="B84" s="14" t="s">
        <v>82</v>
      </c>
      <c r="C84" s="3" t="s">
        <v>364</v>
      </c>
      <c r="D84" s="3" t="s">
        <v>286</v>
      </c>
      <c r="E84" s="2" t="b">
        <v>0</v>
      </c>
      <c r="F84" s="2">
        <v>1000000</v>
      </c>
      <c r="G84" s="2">
        <v>0</v>
      </c>
    </row>
    <row r="85" spans="1:7" x14ac:dyDescent="0.3">
      <c r="A85" s="1">
        <v>2</v>
      </c>
      <c r="B85" s="15" t="s">
        <v>360</v>
      </c>
      <c r="C85" s="3" t="s">
        <v>361</v>
      </c>
      <c r="D85" s="3" t="s">
        <v>288</v>
      </c>
      <c r="E85" s="2" t="b">
        <v>1</v>
      </c>
      <c r="F85" s="2">
        <v>1</v>
      </c>
      <c r="G85" s="2">
        <v>0</v>
      </c>
    </row>
    <row r="86" spans="1:7" x14ac:dyDescent="0.3">
      <c r="A86" s="1">
        <v>1</v>
      </c>
      <c r="B86" s="15" t="s">
        <v>365</v>
      </c>
      <c r="C86" s="3" t="s">
        <v>442</v>
      </c>
      <c r="D86" s="3" t="s">
        <v>278</v>
      </c>
      <c r="E86" s="2" t="b">
        <v>1</v>
      </c>
      <c r="F86" s="2">
        <v>1</v>
      </c>
      <c r="G86" s="2">
        <v>0</v>
      </c>
    </row>
    <row r="87" spans="1:7" x14ac:dyDescent="0.3">
      <c r="A87" s="1">
        <v>2</v>
      </c>
      <c r="B87" s="15" t="s">
        <v>366</v>
      </c>
      <c r="C87" s="3" t="s">
        <v>409</v>
      </c>
      <c r="D87" s="3" t="s">
        <v>278</v>
      </c>
      <c r="E87" s="2" t="b">
        <v>0</v>
      </c>
      <c r="F87" s="2">
        <v>0.55549999999999999</v>
      </c>
      <c r="G87" s="2">
        <v>-17.78</v>
      </c>
    </row>
    <row r="88" spans="1:7" x14ac:dyDescent="0.3">
      <c r="A88" s="1">
        <v>2</v>
      </c>
      <c r="B88" s="15" t="s">
        <v>367</v>
      </c>
      <c r="C88" s="3" t="s">
        <v>469</v>
      </c>
      <c r="D88" s="3" t="s">
        <v>278</v>
      </c>
      <c r="E88" s="2" t="b">
        <v>0</v>
      </c>
      <c r="F88" s="2">
        <v>0.55549999999999999</v>
      </c>
      <c r="G88" s="2">
        <v>-273.14999999999998</v>
      </c>
    </row>
    <row r="89" spans="1:7" x14ac:dyDescent="0.3">
      <c r="A89" s="1">
        <v>3</v>
      </c>
      <c r="B89" s="15" t="s">
        <v>368</v>
      </c>
      <c r="C89" s="3" t="s">
        <v>470</v>
      </c>
      <c r="D89" s="3" t="s">
        <v>278</v>
      </c>
      <c r="E89" s="2" t="b">
        <v>0</v>
      </c>
      <c r="F89" s="2">
        <v>1</v>
      </c>
      <c r="G89" s="2">
        <v>-273.14999999999998</v>
      </c>
    </row>
    <row r="90" spans="1:7" x14ac:dyDescent="0.3">
      <c r="A90" s="1">
        <v>3</v>
      </c>
      <c r="B90" s="15" t="s">
        <v>370</v>
      </c>
      <c r="C90" s="3" t="s">
        <v>410</v>
      </c>
      <c r="D90" s="3" t="s">
        <v>279</v>
      </c>
      <c r="E90" s="2" t="b">
        <v>0</v>
      </c>
      <c r="F90" s="2">
        <v>3600</v>
      </c>
      <c r="G90" s="2">
        <v>0</v>
      </c>
    </row>
    <row r="91" spans="1:7" x14ac:dyDescent="0.3">
      <c r="A91" s="1">
        <v>2</v>
      </c>
      <c r="B91" s="15" t="s">
        <v>48</v>
      </c>
      <c r="C91" s="3" t="s">
        <v>412</v>
      </c>
      <c r="D91" s="3" t="s">
        <v>279</v>
      </c>
      <c r="E91" s="2" t="b">
        <v>0</v>
      </c>
      <c r="F91" s="2">
        <v>60</v>
      </c>
      <c r="G91" s="2">
        <v>0</v>
      </c>
    </row>
    <row r="92" spans="1:7" x14ac:dyDescent="0.3">
      <c r="A92" s="1">
        <v>2</v>
      </c>
      <c r="B92" s="15" t="s">
        <v>49</v>
      </c>
      <c r="C92" s="3" t="s">
        <v>443</v>
      </c>
      <c r="D92" s="3" t="s">
        <v>279</v>
      </c>
      <c r="E92" s="2" t="b">
        <v>0</v>
      </c>
      <c r="F92" s="2">
        <v>1E-3</v>
      </c>
      <c r="G92" s="2">
        <v>0</v>
      </c>
    </row>
    <row r="93" spans="1:7" x14ac:dyDescent="0.3">
      <c r="A93" s="1">
        <v>2</v>
      </c>
      <c r="B93" s="15" t="s">
        <v>50</v>
      </c>
      <c r="C93" s="3" t="s">
        <v>413</v>
      </c>
      <c r="D93" s="3" t="s">
        <v>279</v>
      </c>
      <c r="E93" s="2" t="b">
        <v>1</v>
      </c>
      <c r="F93" s="2">
        <v>1</v>
      </c>
      <c r="G93" s="2">
        <v>0</v>
      </c>
    </row>
    <row r="94" spans="1:7" x14ac:dyDescent="0.3">
      <c r="A94" s="1">
        <v>1</v>
      </c>
      <c r="B94" s="14" t="s">
        <v>73</v>
      </c>
      <c r="C94" s="3" t="s">
        <v>201</v>
      </c>
      <c r="D94" s="3" t="s">
        <v>287</v>
      </c>
      <c r="E94" s="2" t="b">
        <v>0</v>
      </c>
      <c r="F94" s="2">
        <v>1.355818</v>
      </c>
      <c r="G94" s="2">
        <v>0</v>
      </c>
    </row>
    <row r="95" spans="1:7" x14ac:dyDescent="0.3">
      <c r="A95" s="1">
        <v>1</v>
      </c>
      <c r="B95" s="14" t="s">
        <v>74</v>
      </c>
      <c r="C95" s="3" t="s">
        <v>202</v>
      </c>
      <c r="D95" s="3" t="s">
        <v>287</v>
      </c>
      <c r="E95" s="2" t="b">
        <v>0</v>
      </c>
      <c r="F95" s="2">
        <v>0.1129848</v>
      </c>
      <c r="G95" s="2">
        <v>0</v>
      </c>
    </row>
    <row r="96" spans="1:7" x14ac:dyDescent="0.3">
      <c r="A96" s="1">
        <v>2</v>
      </c>
      <c r="B96" s="14" t="s">
        <v>88</v>
      </c>
      <c r="C96" s="3" t="s">
        <v>444</v>
      </c>
      <c r="D96" s="3" t="s">
        <v>287</v>
      </c>
      <c r="E96" s="2" t="b">
        <v>1</v>
      </c>
      <c r="F96" s="2">
        <v>1</v>
      </c>
      <c r="G96" s="2">
        <v>0</v>
      </c>
    </row>
    <row r="97" spans="1:7" x14ac:dyDescent="0.3">
      <c r="A97" s="1">
        <v>2</v>
      </c>
      <c r="B97" s="14" t="s">
        <v>91</v>
      </c>
      <c r="C97" s="3" t="s">
        <v>371</v>
      </c>
      <c r="D97" s="3" t="s">
        <v>277</v>
      </c>
      <c r="E97" s="2" t="b">
        <v>0</v>
      </c>
      <c r="F97" s="2">
        <v>0.30478</v>
      </c>
      <c r="G97" s="2">
        <v>0</v>
      </c>
    </row>
    <row r="98" spans="1:7" x14ac:dyDescent="0.3">
      <c r="A98" s="1">
        <v>2</v>
      </c>
      <c r="B98" s="14" t="s">
        <v>42</v>
      </c>
      <c r="C98" s="3" t="s">
        <v>372</v>
      </c>
      <c r="D98" s="3" t="s">
        <v>277</v>
      </c>
      <c r="E98" s="2" t="b">
        <v>0</v>
      </c>
      <c r="F98" s="2">
        <v>2.5399999999999999E-2</v>
      </c>
      <c r="G98" s="2">
        <v>0</v>
      </c>
    </row>
    <row r="99" spans="1:7" x14ac:dyDescent="0.3">
      <c r="A99" s="1">
        <v>2</v>
      </c>
      <c r="B99" s="14" t="s">
        <v>128</v>
      </c>
      <c r="C99" s="3" t="s">
        <v>430</v>
      </c>
      <c r="D99" s="3" t="s">
        <v>277</v>
      </c>
      <c r="E99" s="2" t="b">
        <v>0</v>
      </c>
      <c r="F99" s="2">
        <v>0.51444400000000001</v>
      </c>
      <c r="G99" s="2">
        <v>0</v>
      </c>
    </row>
    <row r="100" spans="1:7" x14ac:dyDescent="0.3">
      <c r="A100" s="1">
        <v>2</v>
      </c>
      <c r="B100" s="14" t="s">
        <v>77</v>
      </c>
      <c r="C100" s="3" t="s">
        <v>373</v>
      </c>
      <c r="D100" s="3" t="s">
        <v>277</v>
      </c>
      <c r="E100" s="2" t="b">
        <v>1</v>
      </c>
      <c r="F100" s="2">
        <v>1</v>
      </c>
      <c r="G100" s="2">
        <v>0</v>
      </c>
    </row>
    <row r="101" spans="1:7" x14ac:dyDescent="0.3">
      <c r="A101" s="1">
        <v>2</v>
      </c>
      <c r="B101" s="14" t="s">
        <v>90</v>
      </c>
      <c r="C101" s="3" t="s">
        <v>374</v>
      </c>
      <c r="D101" s="3" t="s">
        <v>277</v>
      </c>
      <c r="E101" s="2" t="b">
        <v>0</v>
      </c>
      <c r="F101" s="2">
        <v>1E-3</v>
      </c>
      <c r="G101" s="2">
        <v>0</v>
      </c>
    </row>
    <row r="102" spans="1:7" x14ac:dyDescent="0.3">
      <c r="A102" s="1">
        <v>2</v>
      </c>
      <c r="B102" s="14" t="s">
        <v>92</v>
      </c>
      <c r="C102" s="3" t="s">
        <v>375</v>
      </c>
      <c r="D102" s="3" t="s">
        <v>277</v>
      </c>
      <c r="E102" s="2" t="b">
        <v>0</v>
      </c>
      <c r="F102" s="2">
        <v>0.44703700000000002</v>
      </c>
      <c r="G102" s="2">
        <v>0</v>
      </c>
    </row>
    <row r="103" spans="1:7" x14ac:dyDescent="0.3">
      <c r="A103" s="1">
        <v>3</v>
      </c>
      <c r="B103" s="14" t="s">
        <v>376</v>
      </c>
      <c r="C103" s="3" t="s">
        <v>179</v>
      </c>
      <c r="D103" s="3" t="s">
        <v>280</v>
      </c>
      <c r="E103" s="2" t="b">
        <v>1</v>
      </c>
      <c r="F103" s="2">
        <v>1</v>
      </c>
      <c r="G103" s="2">
        <v>0</v>
      </c>
    </row>
    <row r="104" spans="1:7" x14ac:dyDescent="0.3">
      <c r="A104" s="1">
        <v>2</v>
      </c>
      <c r="B104" s="14" t="s">
        <v>52</v>
      </c>
      <c r="C104" s="3" t="s">
        <v>378</v>
      </c>
      <c r="D104" s="3" t="s">
        <v>281</v>
      </c>
      <c r="E104" s="2" t="b">
        <v>0</v>
      </c>
      <c r="F104" s="2">
        <v>1E-3</v>
      </c>
      <c r="G104" s="2">
        <v>0</v>
      </c>
    </row>
    <row r="105" spans="1:7" x14ac:dyDescent="0.3">
      <c r="A105" s="1">
        <v>1</v>
      </c>
      <c r="B105" s="14" t="s">
        <v>109</v>
      </c>
      <c r="C105" s="3" t="s">
        <v>377</v>
      </c>
      <c r="D105" s="3" t="s">
        <v>281</v>
      </c>
      <c r="E105" s="2" t="b">
        <v>0</v>
      </c>
      <c r="F105" s="2">
        <v>9.9999999999999995E-7</v>
      </c>
      <c r="G105" s="2">
        <v>0</v>
      </c>
    </row>
    <row r="106" spans="1:7" x14ac:dyDescent="0.3">
      <c r="A106" s="1">
        <v>2</v>
      </c>
      <c r="B106" s="14" t="s">
        <v>53</v>
      </c>
      <c r="C106" s="3" t="s">
        <v>379</v>
      </c>
      <c r="D106" s="3" t="s">
        <v>281</v>
      </c>
      <c r="E106" s="2" t="b">
        <v>1</v>
      </c>
      <c r="F106" s="2">
        <v>1</v>
      </c>
      <c r="G106" s="2">
        <v>0</v>
      </c>
    </row>
    <row r="107" spans="1:7" x14ac:dyDescent="0.3">
      <c r="A107" s="1">
        <v>1</v>
      </c>
      <c r="B107" s="14" t="s">
        <v>129</v>
      </c>
      <c r="C107" s="3" t="s">
        <v>414</v>
      </c>
      <c r="D107" s="3" t="s">
        <v>281</v>
      </c>
      <c r="E107" s="2" t="b">
        <v>0</v>
      </c>
      <c r="F107" s="2">
        <v>1</v>
      </c>
      <c r="G107" s="2">
        <v>0</v>
      </c>
    </row>
    <row r="108" spans="1:7" x14ac:dyDescent="0.3">
      <c r="A108" s="1">
        <v>1</v>
      </c>
      <c r="B108" s="14" t="s">
        <v>130</v>
      </c>
      <c r="C108" s="3" t="s">
        <v>415</v>
      </c>
      <c r="D108" s="3" t="s">
        <v>281</v>
      </c>
      <c r="E108" s="2" t="b">
        <v>0</v>
      </c>
      <c r="F108" s="2">
        <v>1</v>
      </c>
      <c r="G108" s="2">
        <v>0</v>
      </c>
    </row>
    <row r="109" spans="1:7" x14ac:dyDescent="0.3">
      <c r="A109" s="1">
        <v>2</v>
      </c>
      <c r="B109" s="14" t="s">
        <v>96</v>
      </c>
      <c r="C109" s="3" t="s">
        <v>416</v>
      </c>
      <c r="D109" s="3" t="s">
        <v>282</v>
      </c>
      <c r="E109" s="2" t="b">
        <v>0</v>
      </c>
      <c r="F109" s="2">
        <v>1E-3</v>
      </c>
      <c r="G109" s="2">
        <v>0</v>
      </c>
    </row>
    <row r="110" spans="1:7" x14ac:dyDescent="0.3">
      <c r="A110" s="1">
        <v>3</v>
      </c>
      <c r="B110" s="14" t="s">
        <v>461</v>
      </c>
      <c r="C110" s="3" t="s">
        <v>380</v>
      </c>
      <c r="D110" s="3" t="s">
        <v>282</v>
      </c>
      <c r="E110" s="2" t="b">
        <v>0</v>
      </c>
      <c r="F110" s="2">
        <v>4.5460919999999998</v>
      </c>
      <c r="G110" s="2">
        <v>0</v>
      </c>
    </row>
    <row r="111" spans="1:7" x14ac:dyDescent="0.3">
      <c r="A111" s="1">
        <v>3</v>
      </c>
      <c r="B111" s="14" t="s">
        <v>381</v>
      </c>
      <c r="C111" s="3" t="s">
        <v>382</v>
      </c>
      <c r="D111" s="3" t="s">
        <v>282</v>
      </c>
      <c r="E111" s="2" t="b">
        <v>0</v>
      </c>
      <c r="F111" s="2">
        <v>3.785412</v>
      </c>
      <c r="G111" s="2">
        <v>0</v>
      </c>
    </row>
    <row r="112" spans="1:7" x14ac:dyDescent="0.3">
      <c r="A112" s="1">
        <v>2</v>
      </c>
      <c r="B112" s="14" t="s">
        <v>56</v>
      </c>
      <c r="C112" s="3" t="s">
        <v>383</v>
      </c>
      <c r="D112" s="3" t="s">
        <v>282</v>
      </c>
      <c r="E112" s="2" t="b">
        <v>1</v>
      </c>
      <c r="F112" s="2">
        <v>1</v>
      </c>
      <c r="G112" s="2">
        <v>0</v>
      </c>
    </row>
    <row r="113" spans="1:7" x14ac:dyDescent="0.3">
      <c r="A113" s="1">
        <v>2</v>
      </c>
      <c r="B113" s="14" t="s">
        <v>105</v>
      </c>
      <c r="C113" s="3" t="s">
        <v>384</v>
      </c>
      <c r="D113" s="3" t="s">
        <v>282</v>
      </c>
      <c r="E113" s="2" t="b">
        <v>0</v>
      </c>
      <c r="F113" s="2">
        <v>1000</v>
      </c>
      <c r="G113" s="2">
        <v>0</v>
      </c>
    </row>
    <row r="114" spans="1:7" x14ac:dyDescent="0.3">
      <c r="A114" s="1">
        <v>3</v>
      </c>
      <c r="B114" s="14" t="s">
        <v>459</v>
      </c>
      <c r="C114" s="3" t="s">
        <v>447</v>
      </c>
      <c r="D114" s="3" t="s">
        <v>282</v>
      </c>
      <c r="E114" s="2" t="b">
        <v>0</v>
      </c>
      <c r="F114" s="2">
        <v>0.56826100000000002</v>
      </c>
      <c r="G114" s="2">
        <v>0</v>
      </c>
    </row>
    <row r="115" spans="1:7" x14ac:dyDescent="0.3">
      <c r="A115" s="1">
        <v>3</v>
      </c>
      <c r="B115" s="14" t="s">
        <v>460</v>
      </c>
      <c r="C115" s="3" t="s">
        <v>448</v>
      </c>
      <c r="D115" s="3" t="s">
        <v>282</v>
      </c>
      <c r="E115" s="2" t="b">
        <v>0</v>
      </c>
      <c r="F115" s="2">
        <v>0.47317599999999999</v>
      </c>
      <c r="G115" s="2">
        <v>0</v>
      </c>
    </row>
    <row r="116" spans="1:7" x14ac:dyDescent="0.3">
      <c r="A116" s="1">
        <v>3</v>
      </c>
      <c r="B116" s="14" t="s">
        <v>450</v>
      </c>
      <c r="C116" s="3" t="s">
        <v>385</v>
      </c>
      <c r="D116" s="3" t="s">
        <v>282</v>
      </c>
      <c r="E116" s="2" t="b">
        <v>0</v>
      </c>
      <c r="F116" s="2">
        <v>1.1359999999999999</v>
      </c>
      <c r="G116" s="2">
        <v>0</v>
      </c>
    </row>
    <row r="117" spans="1:7" x14ac:dyDescent="0.3">
      <c r="A117" s="1">
        <v>3</v>
      </c>
      <c r="B117" s="14" t="s">
        <v>386</v>
      </c>
      <c r="C117" s="3" t="s">
        <v>449</v>
      </c>
      <c r="D117" s="3" t="s">
        <v>282</v>
      </c>
      <c r="E117" s="2" t="b">
        <v>0</v>
      </c>
      <c r="F117" s="2">
        <v>0.94599999999999995</v>
      </c>
      <c r="G117" s="2">
        <v>0</v>
      </c>
    </row>
    <row r="118" spans="1:7" x14ac:dyDescent="0.3">
      <c r="A118" s="1">
        <v>2</v>
      </c>
      <c r="B118" s="14" t="s">
        <v>97</v>
      </c>
      <c r="C118" s="3" t="s">
        <v>387</v>
      </c>
      <c r="D118" s="3" t="s">
        <v>283</v>
      </c>
      <c r="E118" s="2" t="b">
        <v>0</v>
      </c>
      <c r="F118" s="2">
        <v>1E-3</v>
      </c>
      <c r="G118" s="2">
        <v>0</v>
      </c>
    </row>
    <row r="119" spans="1:7" x14ac:dyDescent="0.3">
      <c r="A119" s="1">
        <v>3</v>
      </c>
      <c r="B119" s="14" t="s">
        <v>451</v>
      </c>
      <c r="C119" s="3" t="s">
        <v>417</v>
      </c>
      <c r="D119" s="3" t="s">
        <v>283</v>
      </c>
      <c r="E119" s="2" t="b">
        <v>0</v>
      </c>
      <c r="F119" s="2">
        <v>1.2627999999999999E-3</v>
      </c>
      <c r="G119" s="2">
        <v>0</v>
      </c>
    </row>
    <row r="120" spans="1:7" x14ac:dyDescent="0.3">
      <c r="A120" s="1">
        <v>3</v>
      </c>
      <c r="B120" s="14" t="s">
        <v>452</v>
      </c>
      <c r="C120" s="3" t="s">
        <v>421</v>
      </c>
      <c r="D120" s="3" t="s">
        <v>283</v>
      </c>
      <c r="E120" s="2" t="b">
        <v>0</v>
      </c>
      <c r="F120" s="2">
        <v>1.0514999999999999E-3</v>
      </c>
      <c r="G120" s="2">
        <v>0</v>
      </c>
    </row>
    <row r="121" spans="1:7" x14ac:dyDescent="0.3">
      <c r="A121" s="1">
        <v>3</v>
      </c>
      <c r="B121" s="14" t="s">
        <v>453</v>
      </c>
      <c r="C121" s="3" t="s">
        <v>420</v>
      </c>
      <c r="D121" s="3" t="s">
        <v>283</v>
      </c>
      <c r="E121" s="2" t="b">
        <v>0</v>
      </c>
      <c r="F121" s="2">
        <v>7.5768199999999994E-2</v>
      </c>
      <c r="G121" s="2">
        <v>0</v>
      </c>
    </row>
    <row r="122" spans="1:7" x14ac:dyDescent="0.3">
      <c r="A122" s="1">
        <v>3</v>
      </c>
      <c r="B122" s="14" t="s">
        <v>454</v>
      </c>
      <c r="C122" s="3" t="s">
        <v>419</v>
      </c>
      <c r="D122" s="3" t="s">
        <v>283</v>
      </c>
      <c r="E122" s="2" t="b">
        <v>0</v>
      </c>
      <c r="F122" s="2">
        <v>6.3090199999999999E-2</v>
      </c>
      <c r="G122" s="2">
        <v>0</v>
      </c>
    </row>
    <row r="123" spans="1:7" x14ac:dyDescent="0.3">
      <c r="A123" s="1">
        <v>3</v>
      </c>
      <c r="B123" s="14" t="s">
        <v>455</v>
      </c>
      <c r="C123" s="3" t="s">
        <v>418</v>
      </c>
      <c r="D123" s="3" t="s">
        <v>283</v>
      </c>
      <c r="E123" s="2" t="b">
        <v>0</v>
      </c>
      <c r="F123" s="2">
        <v>4.5460919999999998</v>
      </c>
      <c r="G123" s="2">
        <v>0</v>
      </c>
    </row>
    <row r="124" spans="1:7" x14ac:dyDescent="0.3">
      <c r="A124" s="1">
        <v>3</v>
      </c>
      <c r="B124" s="14" t="s">
        <v>456</v>
      </c>
      <c r="C124" s="3" t="s">
        <v>422</v>
      </c>
      <c r="D124" s="3" t="s">
        <v>283</v>
      </c>
      <c r="E124" s="2" t="b">
        <v>0</v>
      </c>
      <c r="F124" s="2">
        <v>3.785412</v>
      </c>
      <c r="G124" s="2">
        <v>0</v>
      </c>
    </row>
    <row r="125" spans="1:7" x14ac:dyDescent="0.3">
      <c r="A125" s="1">
        <v>3</v>
      </c>
      <c r="B125" s="14" t="s">
        <v>388</v>
      </c>
      <c r="C125" s="3" t="s">
        <v>423</v>
      </c>
      <c r="D125" s="3" t="s">
        <v>283</v>
      </c>
      <c r="E125" s="2" t="b">
        <v>0</v>
      </c>
      <c r="F125" s="2">
        <v>2.777778E-4</v>
      </c>
      <c r="G125" s="2">
        <v>0</v>
      </c>
    </row>
    <row r="126" spans="1:7" x14ac:dyDescent="0.3">
      <c r="A126" s="1">
        <v>2</v>
      </c>
      <c r="B126" s="14" t="s">
        <v>64</v>
      </c>
      <c r="C126" s="3" t="s">
        <v>424</v>
      </c>
      <c r="D126" s="3" t="s">
        <v>283</v>
      </c>
      <c r="E126" s="2" t="b">
        <v>0</v>
      </c>
      <c r="F126" s="2">
        <v>1.66667E-2</v>
      </c>
      <c r="G126" s="2">
        <v>0</v>
      </c>
    </row>
    <row r="127" spans="1:7" x14ac:dyDescent="0.3">
      <c r="A127" s="1">
        <v>2</v>
      </c>
      <c r="B127" s="14" t="s">
        <v>65</v>
      </c>
      <c r="C127" s="3" t="s">
        <v>425</v>
      </c>
      <c r="D127" s="3" t="s">
        <v>283</v>
      </c>
      <c r="E127" s="2" t="b">
        <v>1</v>
      </c>
      <c r="F127" s="2">
        <v>1</v>
      </c>
      <c r="G127" s="2">
        <v>0</v>
      </c>
    </row>
    <row r="128" spans="1:7" x14ac:dyDescent="0.3">
      <c r="A128" s="1">
        <v>3</v>
      </c>
      <c r="B128" s="14" t="s">
        <v>457</v>
      </c>
      <c r="C128" s="3" t="s">
        <v>426</v>
      </c>
      <c r="D128" s="3" t="s">
        <v>283</v>
      </c>
      <c r="E128" s="2" t="b">
        <v>0</v>
      </c>
      <c r="F128" s="2">
        <v>3.1570099999999999E-4</v>
      </c>
      <c r="G128" s="2">
        <v>0</v>
      </c>
    </row>
    <row r="129" spans="1:7" x14ac:dyDescent="0.3">
      <c r="A129" s="1">
        <v>3</v>
      </c>
      <c r="B129" s="14" t="s">
        <v>458</v>
      </c>
      <c r="C129" s="3" t="s">
        <v>427</v>
      </c>
      <c r="D129" s="3" t="s">
        <v>283</v>
      </c>
      <c r="E129" s="2" t="b">
        <v>0</v>
      </c>
      <c r="F129" s="2">
        <v>2.62876E-4</v>
      </c>
      <c r="G129" s="2">
        <v>0</v>
      </c>
    </row>
    <row r="130" spans="1:7" x14ac:dyDescent="0.3">
      <c r="A130" s="1">
        <v>2</v>
      </c>
      <c r="B130" s="14" t="s">
        <v>80</v>
      </c>
      <c r="C130" s="3" t="s">
        <v>389</v>
      </c>
      <c r="D130" s="3"/>
      <c r="E130" s="2" t="b">
        <v>0</v>
      </c>
      <c r="F130" s="2">
        <v>1</v>
      </c>
      <c r="G130" s="2">
        <v>0</v>
      </c>
    </row>
  </sheetData>
  <conditionalFormatting sqref="B1:B130 B132:B1048486">
    <cfRule type="expression" dxfId="38" priority="2">
      <formula>$C2</formula>
    </cfRule>
  </conditionalFormatting>
  <conditionalFormatting sqref="B1048487:B1048576">
    <cfRule type="expression" dxfId="37" priority="4">
      <formula>$C1</formula>
    </cfRule>
  </conditionalFormatting>
  <conditionalFormatting sqref="B131">
    <cfRule type="expression" dxfId="36" priority="6">
      <formula>#REF!</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H130"/>
  <sheetViews>
    <sheetView workbookViewId="0"/>
  </sheetViews>
  <sheetFormatPr defaultColWidth="8.81640625" defaultRowHeight="14" x14ac:dyDescent="0.3"/>
  <cols>
    <col min="1" max="1" width="12.7265625" style="1" customWidth="1"/>
    <col min="2" max="2" width="9.453125" style="1" customWidth="1"/>
    <col min="3" max="3" width="24.26953125" style="1" customWidth="1"/>
    <col min="4" max="4" width="21.54296875" style="2" customWidth="1"/>
    <col min="5" max="5" width="13.7265625" style="2" customWidth="1"/>
    <col min="6" max="6" width="17.7265625" style="2" customWidth="1"/>
    <col min="7" max="7" width="9.453125" style="2" customWidth="1"/>
    <col min="8" max="8" width="10.7265625" style="2" customWidth="1"/>
    <col min="9" max="9" width="12.26953125" style="2" customWidth="1"/>
    <col min="10" max="10" width="13.7265625" style="2" customWidth="1"/>
    <col min="11" max="11" width="12.26953125" style="2" customWidth="1"/>
    <col min="12" max="16384" width="8.81640625" style="2"/>
  </cols>
  <sheetData>
    <row r="1" spans="1:8" x14ac:dyDescent="0.3">
      <c r="A1" s="1" t="s">
        <v>293</v>
      </c>
      <c r="B1" s="2" t="s">
        <v>0</v>
      </c>
      <c r="C1" s="2" t="s">
        <v>1</v>
      </c>
      <c r="D1" s="2" t="s">
        <v>2</v>
      </c>
      <c r="E1" s="2" t="s">
        <v>3</v>
      </c>
      <c r="F1" s="2" t="s">
        <v>4</v>
      </c>
      <c r="G1" s="2" t="s">
        <v>5</v>
      </c>
      <c r="H1" s="2" t="s">
        <v>294</v>
      </c>
    </row>
    <row r="2" spans="1:8" x14ac:dyDescent="0.3">
      <c r="A2" s="1">
        <v>2</v>
      </c>
      <c r="B2" s="3" t="s">
        <v>99</v>
      </c>
      <c r="C2" s="3" t="s">
        <v>479</v>
      </c>
      <c r="D2" s="3" t="s">
        <v>292</v>
      </c>
      <c r="E2" s="2" t="b">
        <v>1</v>
      </c>
      <c r="F2" s="2">
        <v>1</v>
      </c>
      <c r="G2" s="2">
        <v>0</v>
      </c>
    </row>
    <row r="3" spans="1:8" x14ac:dyDescent="0.3">
      <c r="A3" s="1">
        <v>2</v>
      </c>
      <c r="B3" s="3" t="s">
        <v>110</v>
      </c>
      <c r="C3" s="3" t="s">
        <v>296</v>
      </c>
      <c r="D3" s="3" t="s">
        <v>292</v>
      </c>
      <c r="E3" s="2" t="b">
        <v>0</v>
      </c>
      <c r="F3" s="2">
        <v>0.10197199999999999</v>
      </c>
      <c r="G3" s="2">
        <v>0</v>
      </c>
    </row>
    <row r="4" spans="1:8" x14ac:dyDescent="0.3">
      <c r="A4" s="1">
        <v>1</v>
      </c>
      <c r="B4" s="3" t="s">
        <v>16</v>
      </c>
      <c r="C4" s="3" t="s">
        <v>297</v>
      </c>
      <c r="D4" s="4" t="s">
        <v>270</v>
      </c>
      <c r="E4" s="2" t="b">
        <v>1</v>
      </c>
      <c r="F4" s="2">
        <v>1</v>
      </c>
      <c r="G4" s="2">
        <v>0</v>
      </c>
    </row>
    <row r="5" spans="1:8" x14ac:dyDescent="0.3">
      <c r="A5" s="1">
        <v>2</v>
      </c>
      <c r="B5" s="3" t="s">
        <v>111</v>
      </c>
      <c r="C5" s="3" t="s">
        <v>298</v>
      </c>
      <c r="D5" s="4" t="s">
        <v>270</v>
      </c>
      <c r="E5" s="2" t="b">
        <v>0</v>
      </c>
      <c r="F5" s="2">
        <v>57.2958</v>
      </c>
      <c r="G5" s="2">
        <v>0</v>
      </c>
    </row>
    <row r="6" spans="1:8" x14ac:dyDescent="0.3">
      <c r="A6" s="1">
        <v>2</v>
      </c>
      <c r="B6" s="3" t="s">
        <v>41</v>
      </c>
      <c r="C6" s="3" t="s">
        <v>485</v>
      </c>
      <c r="D6" s="4" t="s">
        <v>276</v>
      </c>
      <c r="E6" s="2" t="b">
        <v>1</v>
      </c>
      <c r="F6" s="2">
        <v>1</v>
      </c>
      <c r="G6" s="2">
        <v>0</v>
      </c>
    </row>
    <row r="7" spans="1:8" x14ac:dyDescent="0.3">
      <c r="A7" s="1">
        <v>2</v>
      </c>
      <c r="B7" s="3" t="s">
        <v>95</v>
      </c>
      <c r="C7" s="3" t="s">
        <v>301</v>
      </c>
      <c r="D7" s="4" t="s">
        <v>291</v>
      </c>
      <c r="E7" s="2" t="b">
        <v>0</v>
      </c>
      <c r="F7" s="2">
        <v>1E-4</v>
      </c>
      <c r="G7" s="2">
        <v>0</v>
      </c>
    </row>
    <row r="8" spans="1:8" x14ac:dyDescent="0.3">
      <c r="A8" s="1">
        <v>1</v>
      </c>
      <c r="B8" s="3" t="s">
        <v>98</v>
      </c>
      <c r="C8" s="3" t="s">
        <v>302</v>
      </c>
      <c r="D8" s="4" t="s">
        <v>291</v>
      </c>
      <c r="E8" s="2" t="b">
        <v>0</v>
      </c>
      <c r="F8" s="2">
        <v>9.2902999999999999E-2</v>
      </c>
      <c r="G8" s="2">
        <v>0</v>
      </c>
    </row>
    <row r="9" spans="1:8" x14ac:dyDescent="0.3">
      <c r="A9" s="1">
        <v>2</v>
      </c>
      <c r="B9" s="3" t="s">
        <v>103</v>
      </c>
      <c r="C9" s="3" t="s">
        <v>303</v>
      </c>
      <c r="D9" s="4" t="s">
        <v>291</v>
      </c>
      <c r="E9" s="2" t="b">
        <v>0</v>
      </c>
      <c r="F9" s="2">
        <v>6.4515999999999998E-4</v>
      </c>
      <c r="G9" s="2">
        <v>0</v>
      </c>
    </row>
    <row r="10" spans="1:8" x14ac:dyDescent="0.3">
      <c r="A10" s="1">
        <v>2</v>
      </c>
      <c r="B10" s="3" t="s">
        <v>94</v>
      </c>
      <c r="C10" s="3" t="s">
        <v>300</v>
      </c>
      <c r="D10" s="4" t="s">
        <v>291</v>
      </c>
      <c r="E10" s="2" t="b">
        <v>1</v>
      </c>
      <c r="F10" s="2">
        <v>1</v>
      </c>
      <c r="G10" s="2">
        <v>0</v>
      </c>
    </row>
    <row r="11" spans="1:8" x14ac:dyDescent="0.3">
      <c r="A11" s="1">
        <v>2</v>
      </c>
      <c r="B11" s="3" t="s">
        <v>112</v>
      </c>
      <c r="C11" s="3" t="s">
        <v>304</v>
      </c>
      <c r="D11" s="4" t="s">
        <v>291</v>
      </c>
      <c r="E11" s="2" t="b">
        <v>0</v>
      </c>
      <c r="F11" s="2">
        <v>9.9999999999999995E-7</v>
      </c>
      <c r="G11" s="2">
        <v>0</v>
      </c>
    </row>
    <row r="12" spans="1:8" x14ac:dyDescent="0.3">
      <c r="A12" s="1">
        <v>2</v>
      </c>
      <c r="B12" s="3" t="s">
        <v>6</v>
      </c>
      <c r="C12" s="3" t="s">
        <v>305</v>
      </c>
      <c r="D12" s="4" t="s">
        <v>261</v>
      </c>
      <c r="E12" s="2" t="b">
        <v>1</v>
      </c>
      <c r="F12" s="2">
        <v>1</v>
      </c>
      <c r="G12" s="2">
        <v>0</v>
      </c>
    </row>
    <row r="13" spans="1:8" x14ac:dyDescent="0.3">
      <c r="A13" s="1">
        <v>2</v>
      </c>
      <c r="B13" s="3" t="s">
        <v>7</v>
      </c>
      <c r="C13" s="3" t="s">
        <v>440</v>
      </c>
      <c r="D13" s="4" t="s">
        <v>262</v>
      </c>
      <c r="E13" s="2" t="b">
        <v>1</v>
      </c>
      <c r="F13" s="2">
        <v>1</v>
      </c>
      <c r="G13" s="2">
        <v>0</v>
      </c>
    </row>
    <row r="14" spans="1:8" x14ac:dyDescent="0.3">
      <c r="A14" s="1">
        <v>2</v>
      </c>
      <c r="B14" s="3" t="s">
        <v>8</v>
      </c>
      <c r="C14" s="3" t="s">
        <v>307</v>
      </c>
      <c r="D14" s="4" t="s">
        <v>263</v>
      </c>
      <c r="E14" s="2" t="b">
        <v>1</v>
      </c>
      <c r="F14" s="2">
        <v>1</v>
      </c>
      <c r="G14" s="2">
        <v>0</v>
      </c>
    </row>
    <row r="15" spans="1:8" x14ac:dyDescent="0.3">
      <c r="A15" s="1">
        <v>2</v>
      </c>
      <c r="B15" s="3" t="s">
        <v>9</v>
      </c>
      <c r="C15" s="3" t="s">
        <v>308</v>
      </c>
      <c r="D15" s="4" t="s">
        <v>263</v>
      </c>
      <c r="E15" s="2" t="b">
        <v>0</v>
      </c>
      <c r="F15" s="2">
        <v>1E-3</v>
      </c>
      <c r="G15" s="2">
        <v>0</v>
      </c>
    </row>
    <row r="16" spans="1:8" x14ac:dyDescent="0.3">
      <c r="A16" s="1">
        <v>2</v>
      </c>
      <c r="B16" s="3" t="s">
        <v>67</v>
      </c>
      <c r="C16" s="3" t="s">
        <v>309</v>
      </c>
      <c r="D16" s="4" t="s">
        <v>263</v>
      </c>
      <c r="E16" s="2" t="b">
        <v>0</v>
      </c>
      <c r="F16" s="2">
        <v>9.9999999999999995E-7</v>
      </c>
      <c r="G16" s="2">
        <v>0</v>
      </c>
    </row>
    <row r="17" spans="1:7" x14ac:dyDescent="0.3">
      <c r="A17" s="1">
        <v>2</v>
      </c>
      <c r="B17" s="3" t="s">
        <v>100</v>
      </c>
      <c r="C17" s="3" t="s">
        <v>310</v>
      </c>
      <c r="D17" s="4" t="s">
        <v>290</v>
      </c>
      <c r="E17" s="2" t="b">
        <v>0</v>
      </c>
      <c r="F17" s="2">
        <v>1000</v>
      </c>
      <c r="G17" s="2">
        <v>0</v>
      </c>
    </row>
    <row r="18" spans="1:7" x14ac:dyDescent="0.3">
      <c r="A18" s="1">
        <v>2</v>
      </c>
      <c r="B18" s="3" t="s">
        <v>86</v>
      </c>
      <c r="C18" s="3" t="s">
        <v>311</v>
      </c>
      <c r="D18" s="3" t="s">
        <v>290</v>
      </c>
      <c r="E18" s="2" t="b">
        <v>0</v>
      </c>
      <c r="F18" s="2">
        <v>1</v>
      </c>
      <c r="G18" s="2">
        <v>0</v>
      </c>
    </row>
    <row r="19" spans="1:7" x14ac:dyDescent="0.3">
      <c r="A19" s="1">
        <v>2</v>
      </c>
      <c r="B19" s="3" t="s">
        <v>115</v>
      </c>
      <c r="C19" s="3" t="s">
        <v>429</v>
      </c>
      <c r="D19" s="3" t="s">
        <v>290</v>
      </c>
      <c r="E19" s="2" t="b">
        <v>0</v>
      </c>
      <c r="F19" s="2">
        <v>1000</v>
      </c>
      <c r="G19" s="2">
        <v>0</v>
      </c>
    </row>
    <row r="20" spans="1:7" x14ac:dyDescent="0.3">
      <c r="A20" s="1">
        <v>2</v>
      </c>
      <c r="B20" s="3" t="s">
        <v>114</v>
      </c>
      <c r="C20" s="3" t="s">
        <v>312</v>
      </c>
      <c r="D20" s="3" t="s">
        <v>290</v>
      </c>
      <c r="E20" s="2" t="b">
        <v>0</v>
      </c>
      <c r="F20" s="2">
        <v>1000</v>
      </c>
      <c r="G20" s="2">
        <v>0</v>
      </c>
    </row>
    <row r="21" spans="1:7" x14ac:dyDescent="0.3">
      <c r="A21" s="1">
        <v>2</v>
      </c>
      <c r="B21" s="3" t="s">
        <v>93</v>
      </c>
      <c r="C21" s="3" t="s">
        <v>313</v>
      </c>
      <c r="D21" s="3" t="s">
        <v>290</v>
      </c>
      <c r="E21" s="2" t="b">
        <v>1</v>
      </c>
      <c r="F21" s="2">
        <v>1</v>
      </c>
      <c r="G21" s="2">
        <v>0</v>
      </c>
    </row>
    <row r="22" spans="1:7" x14ac:dyDescent="0.3">
      <c r="A22" s="1">
        <v>2</v>
      </c>
      <c r="B22" s="3" t="s">
        <v>116</v>
      </c>
      <c r="C22" s="3" t="s">
        <v>314</v>
      </c>
      <c r="D22" s="3" t="s">
        <v>290</v>
      </c>
      <c r="E22" s="2" t="b">
        <v>0</v>
      </c>
      <c r="F22" s="2">
        <v>27679.9</v>
      </c>
      <c r="G22" s="2">
        <v>0</v>
      </c>
    </row>
    <row r="23" spans="1:7" x14ac:dyDescent="0.3">
      <c r="A23" s="1">
        <v>2</v>
      </c>
      <c r="B23" s="3" t="s">
        <v>113</v>
      </c>
      <c r="C23" s="3" t="s">
        <v>439</v>
      </c>
      <c r="D23" s="3" t="s">
        <v>290</v>
      </c>
      <c r="E23" s="2" t="b">
        <v>0</v>
      </c>
      <c r="F23" s="2">
        <v>9.9999999999999995E-7</v>
      </c>
      <c r="G23" s="2">
        <v>0</v>
      </c>
    </row>
    <row r="24" spans="1:7" x14ac:dyDescent="0.3">
      <c r="A24" s="1">
        <v>2</v>
      </c>
      <c r="B24" s="3" t="s">
        <v>10</v>
      </c>
      <c r="C24" s="3" t="s">
        <v>393</v>
      </c>
      <c r="D24" s="3" t="s">
        <v>264</v>
      </c>
      <c r="E24" s="2" t="b">
        <v>1</v>
      </c>
      <c r="F24" s="2">
        <v>1</v>
      </c>
      <c r="G24" s="2">
        <v>0</v>
      </c>
    </row>
    <row r="25" spans="1:7" x14ac:dyDescent="0.3">
      <c r="A25" s="1">
        <v>2</v>
      </c>
      <c r="B25" s="3" t="s">
        <v>127</v>
      </c>
      <c r="C25" s="3" t="s">
        <v>316</v>
      </c>
      <c r="D25" s="3" t="s">
        <v>264</v>
      </c>
      <c r="E25" s="2" t="b">
        <v>0</v>
      </c>
      <c r="F25" s="2">
        <v>1.2850699999999999E-3</v>
      </c>
      <c r="G25" s="2">
        <v>0</v>
      </c>
    </row>
    <row r="26" spans="1:7" x14ac:dyDescent="0.3">
      <c r="A26" s="1">
        <v>1</v>
      </c>
      <c r="B26" s="3" t="s">
        <v>104</v>
      </c>
      <c r="C26" s="3" t="s">
        <v>230</v>
      </c>
      <c r="D26" s="3" t="s">
        <v>264</v>
      </c>
      <c r="E26" s="2" t="b">
        <v>0</v>
      </c>
      <c r="F26" s="2">
        <v>9.47817E-4</v>
      </c>
      <c r="G26" s="2">
        <v>0</v>
      </c>
    </row>
    <row r="27" spans="1:7" x14ac:dyDescent="0.3">
      <c r="A27" s="1">
        <v>1</v>
      </c>
      <c r="B27" s="3" t="s">
        <v>117</v>
      </c>
      <c r="C27" s="3" t="s">
        <v>243</v>
      </c>
      <c r="D27" s="3" t="s">
        <v>264</v>
      </c>
      <c r="E27" s="2" t="b">
        <v>0</v>
      </c>
      <c r="F27" s="2">
        <v>0.94781700000000002</v>
      </c>
      <c r="G27" s="2">
        <v>0</v>
      </c>
    </row>
    <row r="28" spans="1:7" x14ac:dyDescent="0.3">
      <c r="A28" s="1">
        <v>2</v>
      </c>
      <c r="B28" s="3" t="s">
        <v>12</v>
      </c>
      <c r="C28" s="3" t="s">
        <v>428</v>
      </c>
      <c r="D28" s="3" t="s">
        <v>266</v>
      </c>
      <c r="E28" s="2" t="b">
        <v>1</v>
      </c>
      <c r="F28" s="2">
        <v>1</v>
      </c>
      <c r="G28" s="2">
        <v>0</v>
      </c>
    </row>
    <row r="29" spans="1:7" x14ac:dyDescent="0.3">
      <c r="A29" s="1">
        <v>2</v>
      </c>
      <c r="B29" s="3" t="s">
        <v>68</v>
      </c>
      <c r="C29" s="3" t="s">
        <v>318</v>
      </c>
      <c r="D29" s="3" t="s">
        <v>284</v>
      </c>
      <c r="E29" s="2" t="b">
        <v>0</v>
      </c>
      <c r="F29" s="2">
        <v>0.01</v>
      </c>
      <c r="G29" s="2">
        <v>0</v>
      </c>
    </row>
    <row r="30" spans="1:7" x14ac:dyDescent="0.3">
      <c r="A30" s="1">
        <v>2</v>
      </c>
      <c r="B30" s="3" t="s">
        <v>87</v>
      </c>
      <c r="C30" s="3" t="s">
        <v>319</v>
      </c>
      <c r="D30" s="3" t="s">
        <v>284</v>
      </c>
      <c r="E30" s="2" t="b">
        <v>1</v>
      </c>
      <c r="F30" s="2">
        <v>1</v>
      </c>
      <c r="G30" s="2">
        <v>0</v>
      </c>
    </row>
    <row r="31" spans="1:7" x14ac:dyDescent="0.3">
      <c r="A31" s="1">
        <v>1</v>
      </c>
      <c r="B31" s="3" t="s">
        <v>118</v>
      </c>
      <c r="C31" s="3" t="s">
        <v>394</v>
      </c>
      <c r="D31" s="3" t="s">
        <v>284</v>
      </c>
      <c r="E31" s="2" t="b">
        <v>0</v>
      </c>
      <c r="F31" s="2">
        <v>4.4482219999999999E-3</v>
      </c>
      <c r="G31" s="2">
        <v>0</v>
      </c>
    </row>
    <row r="32" spans="1:7" x14ac:dyDescent="0.3">
      <c r="A32" s="1">
        <v>2</v>
      </c>
      <c r="B32" s="3" t="s">
        <v>76</v>
      </c>
      <c r="C32" s="3" t="s">
        <v>320</v>
      </c>
      <c r="D32" s="3" t="s">
        <v>284</v>
      </c>
      <c r="E32" s="2" t="b">
        <v>0</v>
      </c>
      <c r="F32" s="2">
        <v>1E-3</v>
      </c>
      <c r="G32" s="2">
        <v>0</v>
      </c>
    </row>
    <row r="33" spans="1:7" x14ac:dyDescent="0.3">
      <c r="A33" s="1">
        <v>1</v>
      </c>
      <c r="B33" s="3" t="s">
        <v>14</v>
      </c>
      <c r="C33" s="3" t="s">
        <v>143</v>
      </c>
      <c r="D33" s="3" t="s">
        <v>268</v>
      </c>
      <c r="E33" s="2" t="b">
        <v>1</v>
      </c>
      <c r="F33" s="2">
        <v>1</v>
      </c>
      <c r="G33" s="2">
        <v>0</v>
      </c>
    </row>
    <row r="34" spans="1:7" x14ac:dyDescent="0.3">
      <c r="A34" s="1">
        <v>1</v>
      </c>
      <c r="B34" s="3" t="s">
        <v>18</v>
      </c>
      <c r="C34" s="3" t="s">
        <v>322</v>
      </c>
      <c r="D34" s="3" t="s">
        <v>271</v>
      </c>
      <c r="E34" s="2" t="b">
        <v>0</v>
      </c>
      <c r="F34" s="2">
        <v>0.30480000000000002</v>
      </c>
      <c r="G34" s="2">
        <v>0</v>
      </c>
    </row>
    <row r="35" spans="1:7" x14ac:dyDescent="0.3">
      <c r="A35" s="1">
        <v>2</v>
      </c>
      <c r="B35" s="3" t="s">
        <v>19</v>
      </c>
      <c r="C35" s="3" t="s">
        <v>323</v>
      </c>
      <c r="D35" s="3" t="s">
        <v>271</v>
      </c>
      <c r="E35" s="2" t="b">
        <v>0</v>
      </c>
      <c r="F35" s="2">
        <v>2.5399999999999999E-2</v>
      </c>
      <c r="G35" s="2">
        <v>0</v>
      </c>
    </row>
    <row r="36" spans="1:7" x14ac:dyDescent="0.3">
      <c r="A36" s="1">
        <v>2</v>
      </c>
      <c r="B36" s="3" t="s">
        <v>75</v>
      </c>
      <c r="C36" s="3" t="s">
        <v>324</v>
      </c>
      <c r="D36" s="3" t="s">
        <v>271</v>
      </c>
      <c r="E36" s="2" t="b">
        <v>1</v>
      </c>
      <c r="F36" s="2">
        <v>1</v>
      </c>
      <c r="G36" s="2">
        <v>0</v>
      </c>
    </row>
    <row r="37" spans="1:7" x14ac:dyDescent="0.3">
      <c r="A37" s="1">
        <v>1</v>
      </c>
      <c r="B37" s="3" t="s">
        <v>20</v>
      </c>
      <c r="C37" s="3" t="s">
        <v>325</v>
      </c>
      <c r="D37" s="3" t="s">
        <v>271</v>
      </c>
      <c r="E37" s="2" t="b">
        <v>0</v>
      </c>
      <c r="F37" s="2">
        <v>2.5400000000000001E-5</v>
      </c>
      <c r="G37" s="2">
        <v>0</v>
      </c>
    </row>
    <row r="38" spans="1:7" x14ac:dyDescent="0.3">
      <c r="A38" s="1">
        <v>2</v>
      </c>
      <c r="B38" s="3" t="s">
        <v>119</v>
      </c>
      <c r="C38" s="3" t="s">
        <v>395</v>
      </c>
      <c r="D38" s="3" t="s">
        <v>271</v>
      </c>
      <c r="E38" s="2" t="b">
        <v>0</v>
      </c>
      <c r="F38" s="2">
        <v>1609.3440000000001</v>
      </c>
      <c r="G38" s="2">
        <v>0</v>
      </c>
    </row>
    <row r="39" spans="1:7" x14ac:dyDescent="0.3">
      <c r="A39" s="1">
        <v>2</v>
      </c>
      <c r="B39" s="3" t="s">
        <v>21</v>
      </c>
      <c r="C39" s="3" t="s">
        <v>326</v>
      </c>
      <c r="D39" s="3" t="s">
        <v>271</v>
      </c>
      <c r="E39" s="2" t="b">
        <v>0</v>
      </c>
      <c r="F39" s="2">
        <v>1E-3</v>
      </c>
      <c r="G39" s="2">
        <v>0</v>
      </c>
    </row>
    <row r="40" spans="1:7" x14ac:dyDescent="0.3">
      <c r="A40" s="1">
        <v>2</v>
      </c>
      <c r="B40" s="3" t="s">
        <v>120</v>
      </c>
      <c r="C40" s="3" t="s">
        <v>400</v>
      </c>
      <c r="D40" s="3" t="s">
        <v>271</v>
      </c>
      <c r="E40" s="2" t="b">
        <v>0</v>
      </c>
      <c r="F40" s="2">
        <v>0.91439999999999999</v>
      </c>
      <c r="G40" s="2">
        <v>0</v>
      </c>
    </row>
    <row r="41" spans="1:7" x14ac:dyDescent="0.3">
      <c r="A41" s="1">
        <v>2</v>
      </c>
      <c r="B41" s="3" t="s">
        <v>101</v>
      </c>
      <c r="C41" s="3" t="s">
        <v>327</v>
      </c>
      <c r="D41" s="3" t="s">
        <v>267</v>
      </c>
      <c r="E41" s="2" t="b">
        <v>0</v>
      </c>
      <c r="F41" s="2">
        <v>1E-3</v>
      </c>
      <c r="G41" s="2">
        <v>0</v>
      </c>
    </row>
    <row r="42" spans="1:7" x14ac:dyDescent="0.3">
      <c r="A42" s="1">
        <v>1</v>
      </c>
      <c r="B42" s="3" t="s">
        <v>17</v>
      </c>
      <c r="C42" s="3" t="s">
        <v>321</v>
      </c>
      <c r="D42" s="3" t="s">
        <v>267</v>
      </c>
      <c r="E42" s="2" t="b">
        <v>0</v>
      </c>
      <c r="F42" s="2">
        <v>6.4798899999999994E-5</v>
      </c>
      <c r="G42" s="2">
        <v>0</v>
      </c>
    </row>
    <row r="43" spans="1:7" x14ac:dyDescent="0.3">
      <c r="A43" s="1">
        <v>2</v>
      </c>
      <c r="B43" s="3" t="s">
        <v>13</v>
      </c>
      <c r="C43" s="3" t="s">
        <v>328</v>
      </c>
      <c r="D43" s="3" t="s">
        <v>267</v>
      </c>
      <c r="E43" s="2" t="b">
        <v>1</v>
      </c>
      <c r="F43" s="2">
        <v>1</v>
      </c>
      <c r="G43" s="2">
        <v>0</v>
      </c>
    </row>
    <row r="44" spans="1:7" x14ac:dyDescent="0.3">
      <c r="A44" s="1">
        <v>1</v>
      </c>
      <c r="B44" s="3" t="s">
        <v>121</v>
      </c>
      <c r="C44" s="3" t="s">
        <v>396</v>
      </c>
      <c r="D44" s="3" t="s">
        <v>267</v>
      </c>
      <c r="E44" s="2" t="b">
        <v>0</v>
      </c>
      <c r="F44" s="2">
        <v>0.453592</v>
      </c>
      <c r="G44" s="2">
        <v>0</v>
      </c>
    </row>
    <row r="45" spans="1:7" x14ac:dyDescent="0.3">
      <c r="A45" s="1">
        <v>2</v>
      </c>
      <c r="B45" s="3" t="s">
        <v>123</v>
      </c>
      <c r="C45" s="3" t="s">
        <v>466</v>
      </c>
      <c r="D45" s="3" t="s">
        <v>267</v>
      </c>
      <c r="E45" s="2" t="b">
        <v>0</v>
      </c>
      <c r="F45" s="2">
        <v>1016.05</v>
      </c>
      <c r="G45" s="2">
        <v>0</v>
      </c>
    </row>
    <row r="46" spans="1:7" x14ac:dyDescent="0.3">
      <c r="A46" s="1">
        <v>2</v>
      </c>
      <c r="B46" s="3" t="s">
        <v>124</v>
      </c>
      <c r="C46" s="3" t="s">
        <v>398</v>
      </c>
      <c r="D46" s="3" t="s">
        <v>267</v>
      </c>
      <c r="E46" s="2" t="b">
        <v>0</v>
      </c>
      <c r="F46" s="2">
        <v>1000</v>
      </c>
      <c r="G46" s="2">
        <v>0</v>
      </c>
    </row>
    <row r="47" spans="1:7" x14ac:dyDescent="0.3">
      <c r="A47" s="1">
        <v>2</v>
      </c>
      <c r="B47" s="3" t="s">
        <v>122</v>
      </c>
      <c r="C47" s="3" t="s">
        <v>399</v>
      </c>
      <c r="D47" s="3" t="s">
        <v>267</v>
      </c>
      <c r="E47" s="2" t="b">
        <v>0</v>
      </c>
      <c r="F47" s="2">
        <v>907.18499999999995</v>
      </c>
      <c r="G47" s="2">
        <v>0</v>
      </c>
    </row>
    <row r="48" spans="1:7" x14ac:dyDescent="0.3">
      <c r="A48" s="1">
        <v>2</v>
      </c>
      <c r="B48" s="3" t="s">
        <v>89</v>
      </c>
      <c r="C48" s="3" t="s">
        <v>329</v>
      </c>
      <c r="D48" s="3" t="s">
        <v>272</v>
      </c>
      <c r="E48" s="2" t="b">
        <v>0</v>
      </c>
      <c r="F48" s="2">
        <v>1E-3</v>
      </c>
      <c r="G48" s="2">
        <v>0</v>
      </c>
    </row>
    <row r="49" spans="1:7" x14ac:dyDescent="0.3">
      <c r="A49" s="1">
        <v>2</v>
      </c>
      <c r="B49" s="3" t="s">
        <v>22</v>
      </c>
      <c r="C49" s="3" t="s">
        <v>331</v>
      </c>
      <c r="D49" s="3" t="s">
        <v>272</v>
      </c>
      <c r="E49" s="2" t="b">
        <v>0</v>
      </c>
      <c r="F49" s="2">
        <v>2.7777800000000001E-4</v>
      </c>
      <c r="G49" s="2">
        <v>0</v>
      </c>
    </row>
    <row r="50" spans="1:7" x14ac:dyDescent="0.3">
      <c r="A50" s="1">
        <v>2</v>
      </c>
      <c r="B50" s="3" t="s">
        <v>125</v>
      </c>
      <c r="C50" s="3" t="s">
        <v>401</v>
      </c>
      <c r="D50" s="3" t="s">
        <v>272</v>
      </c>
      <c r="E50" s="2" t="b">
        <v>0</v>
      </c>
      <c r="F50" s="2">
        <v>1.66667E-2</v>
      </c>
      <c r="G50" s="2">
        <v>0</v>
      </c>
    </row>
    <row r="51" spans="1:7" x14ac:dyDescent="0.3">
      <c r="A51" s="1">
        <v>1</v>
      </c>
      <c r="B51" s="3" t="s">
        <v>78</v>
      </c>
      <c r="C51" s="3" t="s">
        <v>332</v>
      </c>
      <c r="D51" s="3" t="s">
        <v>272</v>
      </c>
      <c r="E51" s="2" t="b">
        <v>1</v>
      </c>
      <c r="F51" s="2">
        <v>1</v>
      </c>
      <c r="G51" s="2">
        <v>0</v>
      </c>
    </row>
    <row r="52" spans="1:7" x14ac:dyDescent="0.3">
      <c r="A52" s="1">
        <v>2</v>
      </c>
      <c r="B52" s="3" t="s">
        <v>23</v>
      </c>
      <c r="C52" s="3" t="s">
        <v>333</v>
      </c>
      <c r="D52" s="3" t="s">
        <v>272</v>
      </c>
      <c r="E52" s="2" t="b">
        <v>0</v>
      </c>
      <c r="F52" s="2">
        <v>1.25998E-4</v>
      </c>
      <c r="G52" s="2">
        <v>0</v>
      </c>
    </row>
    <row r="53" spans="1:7" x14ac:dyDescent="0.3">
      <c r="A53" s="1">
        <v>2</v>
      </c>
      <c r="B53" s="3" t="s">
        <v>24</v>
      </c>
      <c r="C53" s="3" t="s">
        <v>334</v>
      </c>
      <c r="D53" s="3" t="s">
        <v>272</v>
      </c>
      <c r="E53" s="2" t="b">
        <v>0</v>
      </c>
      <c r="F53" s="2">
        <v>7.5598749999999998E-3</v>
      </c>
      <c r="G53" s="2">
        <v>0</v>
      </c>
    </row>
    <row r="54" spans="1:7" x14ac:dyDescent="0.3">
      <c r="A54" s="1">
        <v>2</v>
      </c>
      <c r="B54" s="3" t="s">
        <v>25</v>
      </c>
      <c r="C54" s="3" t="s">
        <v>335</v>
      </c>
      <c r="D54" s="3" t="s">
        <v>272</v>
      </c>
      <c r="E54" s="2" t="b">
        <v>0</v>
      </c>
      <c r="F54" s="2">
        <v>0.45359250000000001</v>
      </c>
      <c r="G54" s="2">
        <v>0</v>
      </c>
    </row>
    <row r="55" spans="1:7" x14ac:dyDescent="0.3">
      <c r="A55" s="1">
        <v>2</v>
      </c>
      <c r="B55" s="3" t="s">
        <v>15</v>
      </c>
      <c r="C55" s="3" t="s">
        <v>336</v>
      </c>
      <c r="D55" s="3" t="s">
        <v>269</v>
      </c>
      <c r="E55" s="2" t="b">
        <v>1</v>
      </c>
      <c r="F55" s="2">
        <v>1</v>
      </c>
      <c r="G55" s="2">
        <v>0</v>
      </c>
    </row>
    <row r="56" spans="1:7" x14ac:dyDescent="0.3">
      <c r="A56" s="1">
        <v>2</v>
      </c>
      <c r="B56" s="3" t="s">
        <v>102</v>
      </c>
      <c r="C56" s="3" t="s">
        <v>402</v>
      </c>
      <c r="D56" s="3" t="s">
        <v>273</v>
      </c>
      <c r="E56" s="2" t="b">
        <v>0</v>
      </c>
      <c r="F56" s="2">
        <v>745.69989999999996</v>
      </c>
      <c r="G56" s="2">
        <v>0</v>
      </c>
    </row>
    <row r="57" spans="1:7" x14ac:dyDescent="0.3">
      <c r="A57" s="1">
        <v>2</v>
      </c>
      <c r="B57" s="3" t="s">
        <v>81</v>
      </c>
      <c r="C57" s="3" t="s">
        <v>338</v>
      </c>
      <c r="D57" s="3" t="s">
        <v>273</v>
      </c>
      <c r="E57" s="2" t="b">
        <v>0</v>
      </c>
      <c r="F57" s="2">
        <v>1000</v>
      </c>
      <c r="G57" s="2">
        <v>0</v>
      </c>
    </row>
    <row r="58" spans="1:7" x14ac:dyDescent="0.3">
      <c r="A58" s="1">
        <v>1</v>
      </c>
      <c r="B58" s="3" t="s">
        <v>26</v>
      </c>
      <c r="C58" s="3" t="s">
        <v>155</v>
      </c>
      <c r="D58" s="3" t="s">
        <v>273</v>
      </c>
      <c r="E58" s="2" t="b">
        <v>0</v>
      </c>
      <c r="F58" s="2">
        <v>1000</v>
      </c>
      <c r="G58" s="2">
        <v>0</v>
      </c>
    </row>
    <row r="59" spans="1:7" x14ac:dyDescent="0.3">
      <c r="A59" s="1">
        <v>1</v>
      </c>
      <c r="B59" s="3" t="s">
        <v>27</v>
      </c>
      <c r="C59" s="3" t="s">
        <v>156</v>
      </c>
      <c r="D59" s="3" t="s">
        <v>273</v>
      </c>
      <c r="E59" s="2" t="b">
        <v>0</v>
      </c>
      <c r="F59" s="2">
        <v>1000000</v>
      </c>
      <c r="G59" s="2">
        <v>0</v>
      </c>
    </row>
    <row r="60" spans="1:7" x14ac:dyDescent="0.3">
      <c r="A60" s="1">
        <v>2</v>
      </c>
      <c r="B60" s="3" t="s">
        <v>79</v>
      </c>
      <c r="C60" s="3" t="s">
        <v>339</v>
      </c>
      <c r="D60" s="3" t="s">
        <v>273</v>
      </c>
      <c r="E60" s="2" t="b">
        <v>1</v>
      </c>
      <c r="F60" s="2">
        <v>1</v>
      </c>
      <c r="G60" s="2">
        <v>0</v>
      </c>
    </row>
    <row r="61" spans="1:7" x14ac:dyDescent="0.3">
      <c r="A61" s="1">
        <v>2</v>
      </c>
      <c r="B61" s="3" t="s">
        <v>69</v>
      </c>
      <c r="C61" s="3" t="s">
        <v>340</v>
      </c>
      <c r="D61" s="3" t="s">
        <v>274</v>
      </c>
      <c r="E61" s="2" t="b">
        <v>0</v>
      </c>
      <c r="F61" s="2">
        <v>14.6959</v>
      </c>
      <c r="G61" s="2">
        <v>0</v>
      </c>
    </row>
    <row r="62" spans="1:7" x14ac:dyDescent="0.3">
      <c r="A62" s="1">
        <v>2</v>
      </c>
      <c r="B62" s="3" t="s">
        <v>28</v>
      </c>
      <c r="C62" s="3" t="s">
        <v>341</v>
      </c>
      <c r="D62" s="3" t="s">
        <v>274</v>
      </c>
      <c r="E62" s="2" t="b">
        <v>0</v>
      </c>
      <c r="F62" s="2">
        <v>14.5038</v>
      </c>
      <c r="G62" s="2">
        <v>0</v>
      </c>
    </row>
    <row r="63" spans="1:7" x14ac:dyDescent="0.3">
      <c r="A63" s="1">
        <v>1</v>
      </c>
      <c r="B63" s="3" t="s">
        <v>29</v>
      </c>
      <c r="C63" s="3" t="s">
        <v>403</v>
      </c>
      <c r="D63" s="3" t="s">
        <v>274</v>
      </c>
      <c r="E63" s="2" t="b">
        <v>0</v>
      </c>
      <c r="F63" s="2">
        <v>3.6128E-2</v>
      </c>
      <c r="G63" s="2">
        <v>0</v>
      </c>
    </row>
    <row r="64" spans="1:7" x14ac:dyDescent="0.3">
      <c r="A64" s="1">
        <v>1</v>
      </c>
      <c r="B64" s="3" t="s">
        <v>30</v>
      </c>
      <c r="C64" s="3" t="s">
        <v>404</v>
      </c>
      <c r="D64" s="3" t="s">
        <v>274</v>
      </c>
      <c r="E64" s="2" t="b">
        <v>0</v>
      </c>
      <c r="F64" s="2">
        <v>0.49115999999999999</v>
      </c>
      <c r="G64" s="2">
        <v>0</v>
      </c>
    </row>
    <row r="65" spans="1:7" x14ac:dyDescent="0.3">
      <c r="A65" s="1">
        <v>2</v>
      </c>
      <c r="B65" s="3" t="s">
        <v>126</v>
      </c>
      <c r="C65" s="3" t="s">
        <v>405</v>
      </c>
      <c r="D65" s="3" t="s">
        <v>274</v>
      </c>
      <c r="E65" s="2" t="b">
        <v>0</v>
      </c>
      <c r="F65" s="2">
        <v>14.22334</v>
      </c>
      <c r="G65" s="2">
        <v>0</v>
      </c>
    </row>
    <row r="66" spans="1:7" x14ac:dyDescent="0.3">
      <c r="A66" s="1">
        <v>2</v>
      </c>
      <c r="B66" s="3" t="s">
        <v>31</v>
      </c>
      <c r="C66" s="3" t="s">
        <v>346</v>
      </c>
      <c r="D66" s="3" t="s">
        <v>274</v>
      </c>
      <c r="E66" s="2" t="b">
        <v>0</v>
      </c>
      <c r="F66" s="2">
        <v>0.145038</v>
      </c>
      <c r="G66" s="2">
        <v>0</v>
      </c>
    </row>
    <row r="67" spans="1:7" x14ac:dyDescent="0.3">
      <c r="A67" s="1">
        <v>2</v>
      </c>
      <c r="B67" s="3" t="s">
        <v>32</v>
      </c>
      <c r="C67" s="3" t="s">
        <v>347</v>
      </c>
      <c r="D67" s="3" t="s">
        <v>274</v>
      </c>
      <c r="E67" s="2" t="b">
        <v>0</v>
      </c>
      <c r="F67" s="2">
        <v>1.4503800000000001E-2</v>
      </c>
      <c r="G67" s="2">
        <v>0</v>
      </c>
    </row>
    <row r="68" spans="1:7" x14ac:dyDescent="0.3">
      <c r="A68" s="1">
        <v>2</v>
      </c>
      <c r="B68" s="3" t="s">
        <v>33</v>
      </c>
      <c r="C68" s="3" t="s">
        <v>406</v>
      </c>
      <c r="D68" s="3" t="s">
        <v>274</v>
      </c>
      <c r="E68" s="2" t="b">
        <v>0</v>
      </c>
      <c r="F68" s="2">
        <v>1.4224000000000001E-3</v>
      </c>
      <c r="G68" s="2">
        <v>0</v>
      </c>
    </row>
    <row r="69" spans="1:7" x14ac:dyDescent="0.3">
      <c r="A69" s="1">
        <v>1</v>
      </c>
      <c r="B69" s="3" t="s">
        <v>34</v>
      </c>
      <c r="C69" s="3" t="s">
        <v>441</v>
      </c>
      <c r="D69" s="3" t="s">
        <v>274</v>
      </c>
      <c r="E69" s="2" t="b">
        <v>0</v>
      </c>
      <c r="F69" s="2">
        <v>1.9337E-2</v>
      </c>
      <c r="G69" s="2">
        <v>0</v>
      </c>
    </row>
    <row r="70" spans="1:7" x14ac:dyDescent="0.3">
      <c r="A70" s="1">
        <v>2</v>
      </c>
      <c r="B70" s="3" t="s">
        <v>70</v>
      </c>
      <c r="C70" s="3" t="s">
        <v>351</v>
      </c>
      <c r="D70" s="3" t="s">
        <v>274</v>
      </c>
      <c r="E70" s="2" t="b">
        <v>0</v>
      </c>
      <c r="F70" s="2">
        <v>145.0377</v>
      </c>
      <c r="G70" s="2">
        <v>0</v>
      </c>
    </row>
    <row r="71" spans="1:7" x14ac:dyDescent="0.3">
      <c r="A71" s="1">
        <v>1</v>
      </c>
      <c r="B71" s="3" t="s">
        <v>35</v>
      </c>
      <c r="C71" s="3" t="s">
        <v>164</v>
      </c>
      <c r="D71" s="3" t="s">
        <v>274</v>
      </c>
      <c r="E71" s="2" t="b">
        <v>0</v>
      </c>
      <c r="F71" s="2">
        <v>1.45038E-4</v>
      </c>
      <c r="G71" s="2">
        <v>0</v>
      </c>
    </row>
    <row r="72" spans="1:7" x14ac:dyDescent="0.3">
      <c r="A72" s="1">
        <v>2</v>
      </c>
      <c r="B72" s="3" t="s">
        <v>36</v>
      </c>
      <c r="C72" s="3" t="s">
        <v>353</v>
      </c>
      <c r="D72" s="3" t="s">
        <v>274</v>
      </c>
      <c r="E72" s="2" t="b">
        <v>1</v>
      </c>
      <c r="F72" s="2">
        <v>1</v>
      </c>
      <c r="G72" s="2">
        <v>0</v>
      </c>
    </row>
    <row r="73" spans="1:7" x14ac:dyDescent="0.3">
      <c r="A73" s="1">
        <v>2</v>
      </c>
      <c r="B73" s="3" t="s">
        <v>37</v>
      </c>
      <c r="C73" s="3" t="s">
        <v>354</v>
      </c>
      <c r="D73" s="3" t="s">
        <v>274</v>
      </c>
      <c r="E73" s="2" t="b">
        <v>0</v>
      </c>
      <c r="F73" s="2">
        <v>1</v>
      </c>
      <c r="G73" s="2">
        <v>0</v>
      </c>
    </row>
    <row r="74" spans="1:7" x14ac:dyDescent="0.3">
      <c r="A74" s="1">
        <v>2</v>
      </c>
      <c r="B74" s="3" t="s">
        <v>38</v>
      </c>
      <c r="C74" s="3" t="s">
        <v>355</v>
      </c>
      <c r="D74" s="3" t="s">
        <v>274</v>
      </c>
      <c r="E74" s="2" t="b">
        <v>0</v>
      </c>
      <c r="F74" s="2">
        <v>1</v>
      </c>
      <c r="G74" s="2">
        <v>0</v>
      </c>
    </row>
    <row r="75" spans="1:7" x14ac:dyDescent="0.3">
      <c r="A75" s="1">
        <v>2</v>
      </c>
      <c r="B75" s="3" t="s">
        <v>39</v>
      </c>
      <c r="C75" s="3" t="s">
        <v>407</v>
      </c>
      <c r="D75" s="3" t="s">
        <v>274</v>
      </c>
      <c r="E75" s="2" t="b">
        <v>0</v>
      </c>
      <c r="F75" s="2">
        <v>1</v>
      </c>
      <c r="G75" s="2">
        <v>0</v>
      </c>
    </row>
    <row r="76" spans="1:7" x14ac:dyDescent="0.3">
      <c r="A76" s="1">
        <v>1</v>
      </c>
      <c r="B76" s="3" t="s">
        <v>40</v>
      </c>
      <c r="C76" s="3" t="s">
        <v>40</v>
      </c>
      <c r="D76" s="3" t="s">
        <v>275</v>
      </c>
      <c r="E76" s="2" t="b">
        <v>1</v>
      </c>
      <c r="F76" s="2">
        <v>1</v>
      </c>
      <c r="G76" s="2">
        <v>0</v>
      </c>
    </row>
    <row r="77" spans="1:7" x14ac:dyDescent="0.3">
      <c r="A77" s="1">
        <v>2</v>
      </c>
      <c r="B77" s="3" t="s">
        <v>84</v>
      </c>
      <c r="C77" s="3" t="s">
        <v>356</v>
      </c>
      <c r="D77" s="3" t="s">
        <v>289</v>
      </c>
      <c r="E77" s="2" t="b">
        <v>1</v>
      </c>
      <c r="F77" s="2">
        <v>1</v>
      </c>
      <c r="G77" s="2">
        <v>0</v>
      </c>
    </row>
    <row r="78" spans="1:7" x14ac:dyDescent="0.3">
      <c r="A78" s="1">
        <v>2</v>
      </c>
      <c r="B78" s="3" t="s">
        <v>11</v>
      </c>
      <c r="C78" s="3" t="s">
        <v>357</v>
      </c>
      <c r="D78" s="3" t="s">
        <v>265</v>
      </c>
      <c r="E78" s="2" t="b">
        <v>1</v>
      </c>
      <c r="F78" s="2">
        <v>1</v>
      </c>
      <c r="G78" s="2">
        <v>0</v>
      </c>
    </row>
    <row r="79" spans="1:7" x14ac:dyDescent="0.3">
      <c r="A79" s="1">
        <v>2</v>
      </c>
      <c r="B79" s="3" t="s">
        <v>85</v>
      </c>
      <c r="C79" s="3" t="s">
        <v>358</v>
      </c>
      <c r="D79" s="3" t="s">
        <v>265</v>
      </c>
      <c r="E79" s="2" t="b">
        <v>0</v>
      </c>
      <c r="F79" s="2">
        <v>60</v>
      </c>
      <c r="G79" s="2">
        <v>0</v>
      </c>
    </row>
    <row r="80" spans="1:7" x14ac:dyDescent="0.3">
      <c r="A80" s="1">
        <v>2</v>
      </c>
      <c r="B80" s="3" t="s">
        <v>71</v>
      </c>
      <c r="C80" s="3" t="s">
        <v>359</v>
      </c>
      <c r="D80" s="3" t="s">
        <v>285</v>
      </c>
      <c r="E80" s="2" t="b">
        <v>1</v>
      </c>
      <c r="F80" s="2">
        <v>1</v>
      </c>
      <c r="G80" s="2">
        <v>0</v>
      </c>
    </row>
    <row r="81" spans="1:7" x14ac:dyDescent="0.3">
      <c r="A81" s="1">
        <v>2</v>
      </c>
      <c r="B81" s="3" t="s">
        <v>133</v>
      </c>
      <c r="C81" s="3" t="s">
        <v>362</v>
      </c>
      <c r="D81" s="3" t="s">
        <v>286</v>
      </c>
      <c r="E81" s="2" t="b">
        <v>1</v>
      </c>
      <c r="F81" s="2">
        <v>1</v>
      </c>
      <c r="G81" s="2">
        <v>0</v>
      </c>
    </row>
    <row r="82" spans="1:7" x14ac:dyDescent="0.3">
      <c r="A82" s="1">
        <v>2</v>
      </c>
      <c r="B82" s="3" t="s">
        <v>72</v>
      </c>
      <c r="C82" s="3" t="s">
        <v>363</v>
      </c>
      <c r="D82" s="3" t="s">
        <v>286</v>
      </c>
      <c r="E82" s="2" t="b">
        <v>0</v>
      </c>
      <c r="F82" s="2">
        <v>4184</v>
      </c>
      <c r="G82" s="2">
        <v>0</v>
      </c>
    </row>
    <row r="83" spans="1:7" x14ac:dyDescent="0.3">
      <c r="A83" s="1">
        <v>2</v>
      </c>
      <c r="B83" s="3" t="s">
        <v>134</v>
      </c>
      <c r="C83" s="3" t="s">
        <v>408</v>
      </c>
      <c r="D83" s="3" t="s">
        <v>286</v>
      </c>
      <c r="E83" s="2" t="b">
        <v>0</v>
      </c>
      <c r="F83" s="2">
        <v>1000</v>
      </c>
      <c r="G83" s="2">
        <v>0</v>
      </c>
    </row>
    <row r="84" spans="1:7" x14ac:dyDescent="0.3">
      <c r="A84" s="1">
        <v>2</v>
      </c>
      <c r="B84" s="3" t="s">
        <v>82</v>
      </c>
      <c r="C84" s="3" t="s">
        <v>364</v>
      </c>
      <c r="D84" s="3" t="s">
        <v>286</v>
      </c>
      <c r="E84" s="2" t="b">
        <v>0</v>
      </c>
      <c r="F84" s="2">
        <v>1000000</v>
      </c>
      <c r="G84" s="2">
        <v>0</v>
      </c>
    </row>
    <row r="85" spans="1:7" x14ac:dyDescent="0.3">
      <c r="A85" s="1">
        <v>2</v>
      </c>
      <c r="B85" s="4" t="s">
        <v>83</v>
      </c>
      <c r="C85" s="3" t="s">
        <v>361</v>
      </c>
      <c r="D85" s="3" t="s">
        <v>288</v>
      </c>
      <c r="E85" s="2" t="b">
        <v>1</v>
      </c>
      <c r="F85" s="2">
        <v>1</v>
      </c>
      <c r="G85" s="2">
        <v>0</v>
      </c>
    </row>
    <row r="86" spans="1:7" x14ac:dyDescent="0.3">
      <c r="A86" s="1">
        <v>1</v>
      </c>
      <c r="B86" s="4" t="s">
        <v>43</v>
      </c>
      <c r="C86" s="3" t="s">
        <v>442</v>
      </c>
      <c r="D86" s="3" t="s">
        <v>278</v>
      </c>
      <c r="E86" s="2" t="b">
        <v>1</v>
      </c>
      <c r="F86" s="2">
        <v>1</v>
      </c>
      <c r="G86" s="2">
        <v>0</v>
      </c>
    </row>
    <row r="87" spans="1:7" x14ac:dyDescent="0.3">
      <c r="A87" s="1">
        <v>2</v>
      </c>
      <c r="B87" s="4" t="s">
        <v>44</v>
      </c>
      <c r="C87" s="3" t="s">
        <v>409</v>
      </c>
      <c r="D87" s="3" t="s">
        <v>278</v>
      </c>
      <c r="E87" s="2" t="b">
        <v>0</v>
      </c>
      <c r="F87" s="2">
        <v>0.55549999999999999</v>
      </c>
      <c r="G87" s="2">
        <v>-17.78</v>
      </c>
    </row>
    <row r="88" spans="1:7" x14ac:dyDescent="0.3">
      <c r="A88" s="1">
        <v>2</v>
      </c>
      <c r="B88" s="4" t="s">
        <v>45</v>
      </c>
      <c r="C88" s="3" t="s">
        <v>470</v>
      </c>
      <c r="D88" s="3" t="s">
        <v>278</v>
      </c>
      <c r="E88" s="2" t="b">
        <v>0</v>
      </c>
      <c r="F88" s="2">
        <v>1</v>
      </c>
      <c r="G88" s="2">
        <v>-273.14999999999998</v>
      </c>
    </row>
    <row r="89" spans="1:7" x14ac:dyDescent="0.3">
      <c r="A89" s="1">
        <v>2</v>
      </c>
      <c r="B89" s="4" t="s">
        <v>46</v>
      </c>
      <c r="C89" s="3" t="s">
        <v>469</v>
      </c>
      <c r="D89" s="3" t="s">
        <v>278</v>
      </c>
      <c r="E89" s="2" t="b">
        <v>0</v>
      </c>
      <c r="F89" s="2">
        <v>0.55549999999999999</v>
      </c>
      <c r="G89" s="2">
        <v>-273.14999999999998</v>
      </c>
    </row>
    <row r="90" spans="1:7" x14ac:dyDescent="0.3">
      <c r="A90" s="1">
        <v>2</v>
      </c>
      <c r="B90" s="4" t="s">
        <v>47</v>
      </c>
      <c r="C90" s="3" t="s">
        <v>410</v>
      </c>
      <c r="D90" s="3" t="s">
        <v>279</v>
      </c>
      <c r="E90" s="2" t="b">
        <v>0</v>
      </c>
      <c r="F90" s="2">
        <v>3600</v>
      </c>
      <c r="G90" s="2">
        <v>0</v>
      </c>
    </row>
    <row r="91" spans="1:7" x14ac:dyDescent="0.3">
      <c r="A91" s="1">
        <v>2</v>
      </c>
      <c r="B91" s="4" t="s">
        <v>48</v>
      </c>
      <c r="C91" s="3" t="s">
        <v>412</v>
      </c>
      <c r="D91" s="3" t="s">
        <v>279</v>
      </c>
      <c r="E91" s="2" t="b">
        <v>0</v>
      </c>
      <c r="F91" s="2">
        <v>60</v>
      </c>
      <c r="G91" s="2">
        <v>0</v>
      </c>
    </row>
    <row r="92" spans="1:7" x14ac:dyDescent="0.3">
      <c r="A92" s="1">
        <v>2</v>
      </c>
      <c r="B92" s="4" t="s">
        <v>49</v>
      </c>
      <c r="C92" s="3" t="s">
        <v>443</v>
      </c>
      <c r="D92" s="3" t="s">
        <v>279</v>
      </c>
      <c r="E92" s="2" t="b">
        <v>0</v>
      </c>
      <c r="F92" s="2">
        <v>1E-3</v>
      </c>
      <c r="G92" s="2">
        <v>0</v>
      </c>
    </row>
    <row r="93" spans="1:7" x14ac:dyDescent="0.3">
      <c r="A93" s="1">
        <v>2</v>
      </c>
      <c r="B93" s="4" t="s">
        <v>50</v>
      </c>
      <c r="C93" s="3" t="s">
        <v>413</v>
      </c>
      <c r="D93" s="3" t="s">
        <v>279</v>
      </c>
      <c r="E93" s="2" t="b">
        <v>1</v>
      </c>
      <c r="F93" s="2">
        <v>1</v>
      </c>
      <c r="G93" s="2">
        <v>0</v>
      </c>
    </row>
    <row r="94" spans="1:7" x14ac:dyDescent="0.3">
      <c r="A94" s="1">
        <v>1</v>
      </c>
      <c r="B94" s="3" t="s">
        <v>73</v>
      </c>
      <c r="C94" s="3" t="s">
        <v>201</v>
      </c>
      <c r="D94" s="3" t="s">
        <v>287</v>
      </c>
      <c r="E94" s="2" t="b">
        <v>0</v>
      </c>
      <c r="F94" s="2">
        <v>1.355818</v>
      </c>
      <c r="G94" s="2">
        <v>0</v>
      </c>
    </row>
    <row r="95" spans="1:7" x14ac:dyDescent="0.3">
      <c r="A95" s="1">
        <v>1</v>
      </c>
      <c r="B95" s="3" t="s">
        <v>74</v>
      </c>
      <c r="C95" s="3" t="s">
        <v>202</v>
      </c>
      <c r="D95" s="3" t="s">
        <v>287</v>
      </c>
      <c r="E95" s="2" t="b">
        <v>0</v>
      </c>
      <c r="F95" s="2">
        <v>0.1129848</v>
      </c>
      <c r="G95" s="2">
        <v>0</v>
      </c>
    </row>
    <row r="96" spans="1:7" x14ac:dyDescent="0.3">
      <c r="A96" s="1">
        <v>2</v>
      </c>
      <c r="B96" s="3" t="s">
        <v>88</v>
      </c>
      <c r="C96" s="3" t="s">
        <v>444</v>
      </c>
      <c r="D96" s="3" t="s">
        <v>287</v>
      </c>
      <c r="E96" s="2" t="b">
        <v>1</v>
      </c>
      <c r="F96" s="2">
        <v>1</v>
      </c>
      <c r="G96" s="2">
        <v>0</v>
      </c>
    </row>
    <row r="97" spans="1:7" x14ac:dyDescent="0.3">
      <c r="A97" s="1">
        <v>2</v>
      </c>
      <c r="B97" s="3" t="s">
        <v>91</v>
      </c>
      <c r="C97" s="3" t="s">
        <v>371</v>
      </c>
      <c r="D97" s="3" t="s">
        <v>277</v>
      </c>
      <c r="E97" s="2" t="b">
        <v>0</v>
      </c>
      <c r="F97" s="2">
        <v>0.30478</v>
      </c>
      <c r="G97" s="2">
        <v>0</v>
      </c>
    </row>
    <row r="98" spans="1:7" x14ac:dyDescent="0.3">
      <c r="A98" s="1">
        <v>2</v>
      </c>
      <c r="B98" s="3" t="s">
        <v>42</v>
      </c>
      <c r="C98" s="3" t="s">
        <v>372</v>
      </c>
      <c r="D98" s="3" t="s">
        <v>277</v>
      </c>
      <c r="E98" s="2" t="b">
        <v>0</v>
      </c>
      <c r="F98" s="2">
        <v>2.5399999999999999E-2</v>
      </c>
      <c r="G98" s="2">
        <v>0</v>
      </c>
    </row>
    <row r="99" spans="1:7" x14ac:dyDescent="0.3">
      <c r="A99" s="1">
        <v>2</v>
      </c>
      <c r="B99" s="3" t="s">
        <v>128</v>
      </c>
      <c r="C99" s="3" t="s">
        <v>430</v>
      </c>
      <c r="D99" s="3" t="s">
        <v>277</v>
      </c>
      <c r="E99" s="2" t="b">
        <v>0</v>
      </c>
      <c r="F99" s="2">
        <v>0.51444400000000001</v>
      </c>
      <c r="G99" s="2">
        <v>0</v>
      </c>
    </row>
    <row r="100" spans="1:7" x14ac:dyDescent="0.3">
      <c r="A100" s="1">
        <v>2</v>
      </c>
      <c r="B100" s="3" t="s">
        <v>77</v>
      </c>
      <c r="C100" s="3" t="s">
        <v>373</v>
      </c>
      <c r="D100" s="3" t="s">
        <v>277</v>
      </c>
      <c r="E100" s="2" t="b">
        <v>1</v>
      </c>
      <c r="F100" s="2">
        <v>1</v>
      </c>
      <c r="G100" s="2">
        <v>0</v>
      </c>
    </row>
    <row r="101" spans="1:7" x14ac:dyDescent="0.3">
      <c r="A101" s="1">
        <v>2</v>
      </c>
      <c r="B101" s="3" t="s">
        <v>90</v>
      </c>
      <c r="C101" s="3" t="s">
        <v>374</v>
      </c>
      <c r="D101" s="3" t="s">
        <v>277</v>
      </c>
      <c r="E101" s="2" t="b">
        <v>0</v>
      </c>
      <c r="F101" s="2">
        <v>1E-3</v>
      </c>
      <c r="G101" s="2">
        <v>0</v>
      </c>
    </row>
    <row r="102" spans="1:7" x14ac:dyDescent="0.3">
      <c r="A102" s="1">
        <v>2</v>
      </c>
      <c r="B102" s="3" t="s">
        <v>92</v>
      </c>
      <c r="C102" s="3" t="s">
        <v>375</v>
      </c>
      <c r="D102" s="3" t="s">
        <v>277</v>
      </c>
      <c r="E102" s="2" t="b">
        <v>0</v>
      </c>
      <c r="F102" s="2">
        <v>0.44703700000000002</v>
      </c>
      <c r="G102" s="2">
        <v>0</v>
      </c>
    </row>
    <row r="103" spans="1:7" x14ac:dyDescent="0.3">
      <c r="A103" s="1">
        <v>1</v>
      </c>
      <c r="B103" s="3" t="s">
        <v>51</v>
      </c>
      <c r="C103" s="3" t="s">
        <v>179</v>
      </c>
      <c r="D103" s="3" t="s">
        <v>280</v>
      </c>
      <c r="E103" s="2" t="b">
        <v>1</v>
      </c>
      <c r="F103" s="2">
        <v>1</v>
      </c>
      <c r="G103" s="2">
        <v>0</v>
      </c>
    </row>
    <row r="104" spans="1:7" x14ac:dyDescent="0.3">
      <c r="A104" s="1">
        <v>2</v>
      </c>
      <c r="B104" s="3" t="s">
        <v>52</v>
      </c>
      <c r="C104" s="3" t="s">
        <v>378</v>
      </c>
      <c r="D104" s="3" t="s">
        <v>281</v>
      </c>
      <c r="E104" s="2" t="b">
        <v>0</v>
      </c>
      <c r="F104" s="2">
        <v>1E-3</v>
      </c>
      <c r="G104" s="2">
        <v>0</v>
      </c>
    </row>
    <row r="105" spans="1:7" x14ac:dyDescent="0.3">
      <c r="A105" s="1">
        <v>1</v>
      </c>
      <c r="B105" s="3" t="s">
        <v>109</v>
      </c>
      <c r="C105" s="3" t="s">
        <v>377</v>
      </c>
      <c r="D105" s="3" t="s">
        <v>281</v>
      </c>
      <c r="E105" s="2" t="b">
        <v>0</v>
      </c>
      <c r="F105" s="2">
        <v>9.9999999999999995E-7</v>
      </c>
      <c r="G105" s="2">
        <v>0</v>
      </c>
    </row>
    <row r="106" spans="1:7" x14ac:dyDescent="0.3">
      <c r="A106" s="1">
        <v>2</v>
      </c>
      <c r="B106" s="3" t="s">
        <v>53</v>
      </c>
      <c r="C106" s="3" t="s">
        <v>379</v>
      </c>
      <c r="D106" s="3" t="s">
        <v>281</v>
      </c>
      <c r="E106" s="2" t="b">
        <v>1</v>
      </c>
      <c r="F106" s="2">
        <v>1</v>
      </c>
      <c r="G106" s="2">
        <v>0</v>
      </c>
    </row>
    <row r="107" spans="1:7" x14ac:dyDescent="0.3">
      <c r="A107" s="1">
        <v>1</v>
      </c>
      <c r="B107" s="3" t="s">
        <v>129</v>
      </c>
      <c r="C107" s="3" t="s">
        <v>414</v>
      </c>
      <c r="D107" s="3" t="s">
        <v>281</v>
      </c>
      <c r="E107" s="2" t="b">
        <v>0</v>
      </c>
      <c r="F107" s="2">
        <v>1</v>
      </c>
      <c r="G107" s="2">
        <v>0</v>
      </c>
    </row>
    <row r="108" spans="1:7" x14ac:dyDescent="0.3">
      <c r="A108" s="1">
        <v>1</v>
      </c>
      <c r="B108" s="3" t="s">
        <v>130</v>
      </c>
      <c r="C108" s="3" t="s">
        <v>415</v>
      </c>
      <c r="D108" s="3" t="s">
        <v>281</v>
      </c>
      <c r="E108" s="2" t="b">
        <v>0</v>
      </c>
      <c r="F108" s="2">
        <v>1</v>
      </c>
      <c r="G108" s="2">
        <v>0</v>
      </c>
    </row>
    <row r="109" spans="1:7" x14ac:dyDescent="0.3">
      <c r="A109" s="1">
        <v>2</v>
      </c>
      <c r="B109" s="3" t="s">
        <v>96</v>
      </c>
      <c r="C109" s="3" t="s">
        <v>416</v>
      </c>
      <c r="D109" s="3" t="s">
        <v>282</v>
      </c>
      <c r="E109" s="2" t="b">
        <v>0</v>
      </c>
      <c r="F109" s="2">
        <v>1E-3</v>
      </c>
      <c r="G109" s="2">
        <v>0</v>
      </c>
    </row>
    <row r="110" spans="1:7" x14ac:dyDescent="0.3">
      <c r="A110" s="1">
        <v>2</v>
      </c>
      <c r="B110" s="3" t="s">
        <v>54</v>
      </c>
      <c r="C110" s="3" t="s">
        <v>380</v>
      </c>
      <c r="D110" s="3" t="s">
        <v>282</v>
      </c>
      <c r="E110" s="2" t="b">
        <v>0</v>
      </c>
      <c r="F110" s="2">
        <v>4.5460919999999998</v>
      </c>
      <c r="G110" s="2">
        <v>0</v>
      </c>
    </row>
    <row r="111" spans="1:7" x14ac:dyDescent="0.3">
      <c r="A111" s="1">
        <v>2</v>
      </c>
      <c r="B111" s="3" t="s">
        <v>55</v>
      </c>
      <c r="C111" s="3" t="s">
        <v>382</v>
      </c>
      <c r="D111" s="3" t="s">
        <v>282</v>
      </c>
      <c r="E111" s="2" t="b">
        <v>0</v>
      </c>
      <c r="F111" s="2">
        <v>3.785412</v>
      </c>
      <c r="G111" s="2">
        <v>0</v>
      </c>
    </row>
    <row r="112" spans="1:7" x14ac:dyDescent="0.3">
      <c r="A112" s="1">
        <v>2</v>
      </c>
      <c r="B112" s="3" t="s">
        <v>56</v>
      </c>
      <c r="C112" s="3" t="s">
        <v>383</v>
      </c>
      <c r="D112" s="3" t="s">
        <v>282</v>
      </c>
      <c r="E112" s="2" t="b">
        <v>1</v>
      </c>
      <c r="F112" s="2">
        <v>1</v>
      </c>
      <c r="G112" s="2">
        <v>0</v>
      </c>
    </row>
    <row r="113" spans="1:7" x14ac:dyDescent="0.3">
      <c r="A113" s="1">
        <v>2</v>
      </c>
      <c r="B113" s="3" t="s">
        <v>105</v>
      </c>
      <c r="C113" s="3" t="s">
        <v>384</v>
      </c>
      <c r="D113" s="3" t="s">
        <v>282</v>
      </c>
      <c r="E113" s="2" t="b">
        <v>0</v>
      </c>
      <c r="F113" s="2">
        <v>1000</v>
      </c>
      <c r="G113" s="2">
        <v>0</v>
      </c>
    </row>
    <row r="114" spans="1:7" x14ac:dyDescent="0.3">
      <c r="A114" s="1">
        <v>2</v>
      </c>
      <c r="B114" s="3" t="s">
        <v>131</v>
      </c>
      <c r="C114" s="3" t="s">
        <v>447</v>
      </c>
      <c r="D114" s="3" t="s">
        <v>282</v>
      </c>
      <c r="E114" s="2" t="b">
        <v>0</v>
      </c>
      <c r="F114" s="2">
        <v>0.56826100000000002</v>
      </c>
      <c r="G114" s="2">
        <v>0</v>
      </c>
    </row>
    <row r="115" spans="1:7" x14ac:dyDescent="0.3">
      <c r="A115" s="1">
        <v>2</v>
      </c>
      <c r="B115" s="3" t="s">
        <v>132</v>
      </c>
      <c r="C115" s="3" t="s">
        <v>448</v>
      </c>
      <c r="D115" s="3" t="s">
        <v>282</v>
      </c>
      <c r="E115" s="2" t="b">
        <v>0</v>
      </c>
      <c r="F115" s="2">
        <v>0.47317599999999999</v>
      </c>
      <c r="G115" s="2">
        <v>0</v>
      </c>
    </row>
    <row r="116" spans="1:7" x14ac:dyDescent="0.3">
      <c r="A116" s="1">
        <v>2</v>
      </c>
      <c r="B116" s="3" t="s">
        <v>106</v>
      </c>
      <c r="C116" s="3" t="s">
        <v>385</v>
      </c>
      <c r="D116" s="3" t="s">
        <v>282</v>
      </c>
      <c r="E116" s="2" t="b">
        <v>0</v>
      </c>
      <c r="F116" s="2">
        <v>1.1359999999999999</v>
      </c>
      <c r="G116" s="2">
        <v>0</v>
      </c>
    </row>
    <row r="117" spans="1:7" x14ac:dyDescent="0.3">
      <c r="A117" s="1">
        <v>2</v>
      </c>
      <c r="B117" s="3" t="s">
        <v>108</v>
      </c>
      <c r="C117" s="3" t="s">
        <v>449</v>
      </c>
      <c r="D117" s="3" t="s">
        <v>282</v>
      </c>
      <c r="E117" s="2" t="b">
        <v>0</v>
      </c>
      <c r="F117" s="2">
        <v>0.94599999999999995</v>
      </c>
      <c r="G117" s="2">
        <v>0</v>
      </c>
    </row>
    <row r="118" spans="1:7" x14ac:dyDescent="0.3">
      <c r="A118" s="1">
        <v>2</v>
      </c>
      <c r="B118" s="3" t="s">
        <v>97</v>
      </c>
      <c r="C118" s="3" t="s">
        <v>387</v>
      </c>
      <c r="D118" s="3" t="s">
        <v>283</v>
      </c>
      <c r="E118" s="2" t="b">
        <v>0</v>
      </c>
      <c r="F118" s="2">
        <v>1E-3</v>
      </c>
      <c r="G118" s="2">
        <v>0</v>
      </c>
    </row>
    <row r="119" spans="1:7" x14ac:dyDescent="0.3">
      <c r="A119" s="1">
        <v>2</v>
      </c>
      <c r="B119" s="3" t="s">
        <v>57</v>
      </c>
      <c r="C119" s="3" t="s">
        <v>417</v>
      </c>
      <c r="D119" s="3" t="s">
        <v>283</v>
      </c>
      <c r="E119" s="2" t="b">
        <v>0</v>
      </c>
      <c r="F119" s="2">
        <v>1.2627999999999999E-3</v>
      </c>
      <c r="G119" s="2">
        <v>0</v>
      </c>
    </row>
    <row r="120" spans="1:7" x14ac:dyDescent="0.3">
      <c r="A120" s="1">
        <v>2</v>
      </c>
      <c r="B120" s="3" t="s">
        <v>58</v>
      </c>
      <c r="C120" s="3" t="s">
        <v>421</v>
      </c>
      <c r="D120" s="3" t="s">
        <v>283</v>
      </c>
      <c r="E120" s="2" t="b">
        <v>0</v>
      </c>
      <c r="F120" s="2">
        <v>1.0514999999999999E-3</v>
      </c>
      <c r="G120" s="2">
        <v>0</v>
      </c>
    </row>
    <row r="121" spans="1:7" x14ac:dyDescent="0.3">
      <c r="A121" s="1">
        <v>2</v>
      </c>
      <c r="B121" s="3" t="s">
        <v>59</v>
      </c>
      <c r="C121" s="3" t="s">
        <v>420</v>
      </c>
      <c r="D121" s="3" t="s">
        <v>283</v>
      </c>
      <c r="E121" s="2" t="b">
        <v>0</v>
      </c>
      <c r="F121" s="2">
        <v>7.5768199999999994E-2</v>
      </c>
      <c r="G121" s="2">
        <v>0</v>
      </c>
    </row>
    <row r="122" spans="1:7" x14ac:dyDescent="0.3">
      <c r="A122" s="1">
        <v>2</v>
      </c>
      <c r="B122" s="3" t="s">
        <v>60</v>
      </c>
      <c r="C122" s="3" t="s">
        <v>419</v>
      </c>
      <c r="D122" s="3" t="s">
        <v>283</v>
      </c>
      <c r="E122" s="2" t="b">
        <v>0</v>
      </c>
      <c r="F122" s="2">
        <v>6.3090199999999999E-2</v>
      </c>
      <c r="G122" s="2">
        <v>0</v>
      </c>
    </row>
    <row r="123" spans="1:7" x14ac:dyDescent="0.3">
      <c r="A123" s="1">
        <v>2</v>
      </c>
      <c r="B123" s="3" t="s">
        <v>61</v>
      </c>
      <c r="C123" s="3" t="s">
        <v>418</v>
      </c>
      <c r="D123" s="3" t="s">
        <v>283</v>
      </c>
      <c r="E123" s="2" t="b">
        <v>0</v>
      </c>
      <c r="F123" s="2">
        <v>4.5460919999999998</v>
      </c>
      <c r="G123" s="2">
        <v>0</v>
      </c>
    </row>
    <row r="124" spans="1:7" x14ac:dyDescent="0.3">
      <c r="A124" s="1">
        <v>2</v>
      </c>
      <c r="B124" s="3" t="s">
        <v>62</v>
      </c>
      <c r="C124" s="3" t="s">
        <v>422</v>
      </c>
      <c r="D124" s="3" t="s">
        <v>283</v>
      </c>
      <c r="E124" s="2" t="b">
        <v>0</v>
      </c>
      <c r="F124" s="2">
        <v>3.785412</v>
      </c>
      <c r="G124" s="2">
        <v>0</v>
      </c>
    </row>
    <row r="125" spans="1:7" x14ac:dyDescent="0.3">
      <c r="A125" s="1">
        <v>2</v>
      </c>
      <c r="B125" s="3" t="s">
        <v>63</v>
      </c>
      <c r="C125" s="3" t="s">
        <v>423</v>
      </c>
      <c r="D125" s="3" t="s">
        <v>283</v>
      </c>
      <c r="E125" s="2" t="b">
        <v>0</v>
      </c>
      <c r="F125" s="2">
        <v>2.777778E-4</v>
      </c>
      <c r="G125" s="2">
        <v>0</v>
      </c>
    </row>
    <row r="126" spans="1:7" x14ac:dyDescent="0.3">
      <c r="A126" s="1">
        <v>2</v>
      </c>
      <c r="B126" s="3" t="s">
        <v>64</v>
      </c>
      <c r="C126" s="3" t="s">
        <v>424</v>
      </c>
      <c r="D126" s="3" t="s">
        <v>283</v>
      </c>
      <c r="E126" s="2" t="b">
        <v>0</v>
      </c>
      <c r="F126" s="2">
        <v>1.66667E-2</v>
      </c>
      <c r="G126" s="2">
        <v>0</v>
      </c>
    </row>
    <row r="127" spans="1:7" x14ac:dyDescent="0.3">
      <c r="A127" s="1">
        <v>2</v>
      </c>
      <c r="B127" s="3" t="s">
        <v>65</v>
      </c>
      <c r="C127" s="3" t="s">
        <v>425</v>
      </c>
      <c r="D127" s="3" t="s">
        <v>283</v>
      </c>
      <c r="E127" s="2" t="b">
        <v>1</v>
      </c>
      <c r="F127" s="2">
        <v>1</v>
      </c>
      <c r="G127" s="2">
        <v>0</v>
      </c>
    </row>
    <row r="128" spans="1:7" x14ac:dyDescent="0.3">
      <c r="A128" s="1">
        <v>2</v>
      </c>
      <c r="B128" s="3" t="s">
        <v>66</v>
      </c>
      <c r="C128" s="3" t="s">
        <v>426</v>
      </c>
      <c r="D128" s="3" t="s">
        <v>283</v>
      </c>
      <c r="E128" s="2" t="b">
        <v>0</v>
      </c>
      <c r="F128" s="2">
        <v>3.1570099999999999E-4</v>
      </c>
      <c r="G128" s="2">
        <v>0</v>
      </c>
    </row>
    <row r="129" spans="1:7" x14ac:dyDescent="0.3">
      <c r="A129" s="1">
        <v>2</v>
      </c>
      <c r="B129" s="3" t="s">
        <v>107</v>
      </c>
      <c r="C129" s="3" t="s">
        <v>427</v>
      </c>
      <c r="D129" s="3" t="s">
        <v>283</v>
      </c>
      <c r="E129" s="2" t="b">
        <v>0</v>
      </c>
      <c r="F129" s="2">
        <v>2.62876E-4</v>
      </c>
      <c r="G129" s="2">
        <v>0</v>
      </c>
    </row>
    <row r="130" spans="1:7" x14ac:dyDescent="0.3">
      <c r="A130" s="1">
        <v>2</v>
      </c>
      <c r="B130" s="3" t="s">
        <v>80</v>
      </c>
      <c r="C130" s="3" t="s">
        <v>389</v>
      </c>
      <c r="D130" s="3"/>
      <c r="E130" s="2" t="b">
        <v>0</v>
      </c>
      <c r="F130" s="2">
        <v>1</v>
      </c>
      <c r="G130" s="2">
        <v>0</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H130"/>
  <sheetViews>
    <sheetView topLeftCell="A97" zoomScale="145" zoomScaleNormal="145" workbookViewId="0">
      <selection activeCell="F121" sqref="F121"/>
    </sheetView>
  </sheetViews>
  <sheetFormatPr defaultColWidth="8.81640625" defaultRowHeight="14" x14ac:dyDescent="0.3"/>
  <cols>
    <col min="1" max="1" width="12.7265625" style="1" customWidth="1"/>
    <col min="2" max="2" width="16.1796875" style="2" customWidth="1"/>
    <col min="3" max="3" width="24.26953125" style="2" customWidth="1"/>
    <col min="4" max="4" width="21.54296875" style="2" customWidth="1"/>
    <col min="5" max="5" width="13.7265625" style="2" customWidth="1"/>
    <col min="6" max="6" width="17.7265625" style="2" customWidth="1"/>
    <col min="7" max="7" width="9.453125" style="2" customWidth="1"/>
    <col min="8" max="8" width="10.7265625" style="2" customWidth="1"/>
    <col min="9" max="16384" width="8.81640625" style="2"/>
  </cols>
  <sheetData>
    <row r="1" spans="1:8" x14ac:dyDescent="0.3">
      <c r="A1" s="1" t="s">
        <v>293</v>
      </c>
      <c r="B1" s="2" t="s">
        <v>0</v>
      </c>
      <c r="C1" s="2" t="s">
        <v>1</v>
      </c>
      <c r="D1" s="2" t="s">
        <v>2</v>
      </c>
      <c r="E1" s="2" t="s">
        <v>3</v>
      </c>
      <c r="F1" s="2" t="s">
        <v>4</v>
      </c>
      <c r="G1" s="2" t="s">
        <v>5</v>
      </c>
      <c r="H1" s="2" t="s">
        <v>294</v>
      </c>
    </row>
    <row r="2" spans="1:8" x14ac:dyDescent="0.3">
      <c r="A2" s="1">
        <v>1</v>
      </c>
      <c r="B2" s="3" t="s">
        <v>99</v>
      </c>
      <c r="C2" s="3" t="s">
        <v>226</v>
      </c>
      <c r="D2" s="3" t="s">
        <v>292</v>
      </c>
      <c r="E2" s="2" t="b">
        <v>1</v>
      </c>
      <c r="F2" s="2">
        <v>1</v>
      </c>
      <c r="G2" s="2">
        <v>0</v>
      </c>
    </row>
    <row r="3" spans="1:8" x14ac:dyDescent="0.3">
      <c r="A3" s="1">
        <v>1</v>
      </c>
      <c r="B3" s="3" t="s">
        <v>110</v>
      </c>
      <c r="C3" s="3" t="s">
        <v>236</v>
      </c>
      <c r="D3" s="3" t="s">
        <v>292</v>
      </c>
      <c r="E3" s="2" t="b">
        <v>0</v>
      </c>
      <c r="F3" s="2">
        <v>0.10197199999999999</v>
      </c>
      <c r="G3" s="2">
        <v>0</v>
      </c>
    </row>
    <row r="4" spans="1:8" x14ac:dyDescent="0.3">
      <c r="A4" s="1">
        <v>1</v>
      </c>
      <c r="B4" s="3" t="s">
        <v>16</v>
      </c>
      <c r="C4" s="3" t="s">
        <v>145</v>
      </c>
      <c r="D4" s="3" t="s">
        <v>270</v>
      </c>
      <c r="E4" s="2" t="b">
        <v>1</v>
      </c>
      <c r="F4" s="2">
        <v>1</v>
      </c>
      <c r="G4" s="2">
        <v>0</v>
      </c>
    </row>
    <row r="5" spans="1:8" x14ac:dyDescent="0.3">
      <c r="A5" s="1">
        <v>1</v>
      </c>
      <c r="B5" s="3" t="s">
        <v>111</v>
      </c>
      <c r="C5" s="3" t="s">
        <v>237</v>
      </c>
      <c r="D5" s="3" t="s">
        <v>270</v>
      </c>
      <c r="E5" s="2" t="b">
        <v>0</v>
      </c>
      <c r="F5" s="2">
        <v>57.2958</v>
      </c>
      <c r="G5" s="2">
        <v>0</v>
      </c>
    </row>
    <row r="6" spans="1:8" x14ac:dyDescent="0.3">
      <c r="A6" s="1">
        <v>1</v>
      </c>
      <c r="B6" s="3" t="s">
        <v>41</v>
      </c>
      <c r="C6" s="3" t="s">
        <v>169</v>
      </c>
      <c r="D6" s="3" t="s">
        <v>276</v>
      </c>
      <c r="E6" s="2" t="b">
        <v>1</v>
      </c>
      <c r="F6" s="2">
        <v>1</v>
      </c>
      <c r="G6" s="2">
        <v>0</v>
      </c>
    </row>
    <row r="7" spans="1:8" x14ac:dyDescent="0.3">
      <c r="A7" s="1">
        <v>1</v>
      </c>
      <c r="B7" s="3" t="s">
        <v>94</v>
      </c>
      <c r="C7" s="3" t="s">
        <v>221</v>
      </c>
      <c r="D7" s="3" t="s">
        <v>291</v>
      </c>
      <c r="E7" s="2" t="b">
        <v>1</v>
      </c>
      <c r="F7" s="2">
        <v>1</v>
      </c>
      <c r="G7" s="2">
        <v>0</v>
      </c>
    </row>
    <row r="8" spans="1:8" x14ac:dyDescent="0.3">
      <c r="A8" s="1">
        <v>1</v>
      </c>
      <c r="B8" s="3" t="s">
        <v>95</v>
      </c>
      <c r="C8" s="3" t="s">
        <v>222</v>
      </c>
      <c r="D8" s="3" t="s">
        <v>291</v>
      </c>
      <c r="E8" s="2" t="b">
        <v>0</v>
      </c>
      <c r="F8" s="2">
        <v>1E-4</v>
      </c>
      <c r="G8" s="2">
        <v>0</v>
      </c>
    </row>
    <row r="9" spans="1:8" x14ac:dyDescent="0.3">
      <c r="A9" s="1">
        <v>1</v>
      </c>
      <c r="B9" s="3" t="s">
        <v>98</v>
      </c>
      <c r="C9" s="3" t="s">
        <v>225</v>
      </c>
      <c r="D9" s="3" t="s">
        <v>291</v>
      </c>
      <c r="E9" s="2" t="b">
        <v>0</v>
      </c>
      <c r="F9" s="2">
        <v>9.2902999999999999E-2</v>
      </c>
      <c r="G9" s="2">
        <v>0</v>
      </c>
    </row>
    <row r="10" spans="1:8" x14ac:dyDescent="0.3">
      <c r="A10" s="1">
        <v>1</v>
      </c>
      <c r="B10" s="3" t="s">
        <v>103</v>
      </c>
      <c r="C10" s="3" t="s">
        <v>229</v>
      </c>
      <c r="D10" s="3" t="s">
        <v>291</v>
      </c>
      <c r="E10" s="2" t="b">
        <v>0</v>
      </c>
      <c r="F10" s="2">
        <v>6.4515999999999998E-4</v>
      </c>
      <c r="G10" s="2">
        <v>0</v>
      </c>
    </row>
    <row r="11" spans="1:8" x14ac:dyDescent="0.3">
      <c r="A11" s="1">
        <v>1</v>
      </c>
      <c r="B11" s="3" t="s">
        <v>112</v>
      </c>
      <c r="C11" s="3" t="s">
        <v>238</v>
      </c>
      <c r="D11" s="3" t="s">
        <v>291</v>
      </c>
      <c r="E11" s="2" t="b">
        <v>0</v>
      </c>
      <c r="F11" s="2">
        <v>9.9999999999999995E-7</v>
      </c>
      <c r="G11" s="2">
        <v>0</v>
      </c>
    </row>
    <row r="12" spans="1:8" x14ac:dyDescent="0.3">
      <c r="A12" s="1">
        <v>1</v>
      </c>
      <c r="B12" s="3" t="s">
        <v>6</v>
      </c>
      <c r="C12" s="3" t="s">
        <v>135</v>
      </c>
      <c r="D12" s="3" t="s">
        <v>261</v>
      </c>
      <c r="E12" s="2" t="b">
        <v>1</v>
      </c>
      <c r="F12" s="2">
        <v>1</v>
      </c>
      <c r="G12" s="2">
        <v>0</v>
      </c>
    </row>
    <row r="13" spans="1:8" x14ac:dyDescent="0.3">
      <c r="A13" s="1">
        <v>1</v>
      </c>
      <c r="B13" s="3" t="s">
        <v>7</v>
      </c>
      <c r="C13" s="3" t="s">
        <v>136</v>
      </c>
      <c r="D13" s="3" t="s">
        <v>262</v>
      </c>
      <c r="E13" s="2" t="b">
        <v>1</v>
      </c>
      <c r="F13" s="2">
        <v>1</v>
      </c>
      <c r="G13" s="2">
        <v>0</v>
      </c>
    </row>
    <row r="14" spans="1:8" x14ac:dyDescent="0.3">
      <c r="A14" s="1">
        <v>1</v>
      </c>
      <c r="B14" s="3" t="s">
        <v>8</v>
      </c>
      <c r="C14" s="3" t="s">
        <v>137</v>
      </c>
      <c r="D14" s="3" t="s">
        <v>263</v>
      </c>
      <c r="E14" s="2" t="b">
        <v>1</v>
      </c>
      <c r="F14" s="2">
        <v>1</v>
      </c>
      <c r="G14" s="2">
        <v>0</v>
      </c>
    </row>
    <row r="15" spans="1:8" x14ac:dyDescent="0.3">
      <c r="A15" s="1">
        <v>1</v>
      </c>
      <c r="B15" s="3" t="s">
        <v>9</v>
      </c>
      <c r="C15" s="3" t="s">
        <v>138</v>
      </c>
      <c r="D15" s="3" t="s">
        <v>263</v>
      </c>
      <c r="E15" s="2" t="b">
        <v>0</v>
      </c>
      <c r="F15" s="2">
        <v>1E-3</v>
      </c>
      <c r="G15" s="2">
        <v>0</v>
      </c>
    </row>
    <row r="16" spans="1:8" x14ac:dyDescent="0.3">
      <c r="A16" s="1">
        <v>1</v>
      </c>
      <c r="B16" s="3" t="s">
        <v>67</v>
      </c>
      <c r="C16" s="3" t="s">
        <v>195</v>
      </c>
      <c r="D16" s="3" t="s">
        <v>263</v>
      </c>
      <c r="E16" s="2" t="b">
        <v>0</v>
      </c>
      <c r="F16" s="2">
        <v>9.9999999999999995E-7</v>
      </c>
      <c r="G16" s="2">
        <v>0</v>
      </c>
    </row>
    <row r="17" spans="1:7" x14ac:dyDescent="0.3">
      <c r="A17" s="1">
        <v>1</v>
      </c>
      <c r="B17" s="3" t="s">
        <v>86</v>
      </c>
      <c r="C17" s="3" t="s">
        <v>213</v>
      </c>
      <c r="D17" s="3" t="s">
        <v>290</v>
      </c>
      <c r="E17" s="2" t="b">
        <v>0</v>
      </c>
      <c r="F17" s="2">
        <v>1</v>
      </c>
      <c r="G17" s="2">
        <v>0</v>
      </c>
    </row>
    <row r="18" spans="1:7" x14ac:dyDescent="0.3">
      <c r="A18" s="1">
        <v>1</v>
      </c>
      <c r="B18" s="3" t="s">
        <v>93</v>
      </c>
      <c r="C18" s="3" t="s">
        <v>220</v>
      </c>
      <c r="D18" s="3" t="s">
        <v>290</v>
      </c>
      <c r="E18" s="2" t="b">
        <v>1</v>
      </c>
      <c r="F18" s="2">
        <v>1</v>
      </c>
      <c r="G18" s="2">
        <v>0</v>
      </c>
    </row>
    <row r="19" spans="1:7" x14ac:dyDescent="0.3">
      <c r="A19" s="1">
        <v>1</v>
      </c>
      <c r="B19" s="3" t="s">
        <v>100</v>
      </c>
      <c r="C19" s="3" t="s">
        <v>227</v>
      </c>
      <c r="D19" s="3" t="s">
        <v>290</v>
      </c>
      <c r="E19" s="2" t="b">
        <v>0</v>
      </c>
      <c r="F19" s="2">
        <v>1000</v>
      </c>
      <c r="G19" s="2">
        <v>0</v>
      </c>
    </row>
    <row r="20" spans="1:7" x14ac:dyDescent="0.3">
      <c r="A20" s="1">
        <v>1</v>
      </c>
      <c r="B20" s="3" t="s">
        <v>113</v>
      </c>
      <c r="C20" s="3" t="s">
        <v>239</v>
      </c>
      <c r="D20" s="3" t="s">
        <v>290</v>
      </c>
      <c r="E20" s="2" t="b">
        <v>0</v>
      </c>
      <c r="F20" s="2">
        <v>9.9999999999999995E-7</v>
      </c>
      <c r="G20" s="2">
        <v>0</v>
      </c>
    </row>
    <row r="21" spans="1:7" x14ac:dyDescent="0.3">
      <c r="A21" s="1">
        <v>1</v>
      </c>
      <c r="B21" s="3" t="s">
        <v>114</v>
      </c>
      <c r="C21" s="3" t="s">
        <v>240</v>
      </c>
      <c r="D21" s="3" t="s">
        <v>290</v>
      </c>
      <c r="E21" s="2" t="b">
        <v>0</v>
      </c>
      <c r="F21" s="2">
        <v>1000</v>
      </c>
      <c r="G21" s="2">
        <v>0</v>
      </c>
    </row>
    <row r="22" spans="1:7" x14ac:dyDescent="0.3">
      <c r="A22" s="1">
        <v>1</v>
      </c>
      <c r="B22" s="3" t="s">
        <v>115</v>
      </c>
      <c r="C22" s="3" t="s">
        <v>241</v>
      </c>
      <c r="D22" s="3" t="s">
        <v>290</v>
      </c>
      <c r="E22" s="2" t="b">
        <v>0</v>
      </c>
      <c r="F22" s="2">
        <v>1000</v>
      </c>
      <c r="G22" s="2">
        <v>0</v>
      </c>
    </row>
    <row r="23" spans="1:7" x14ac:dyDescent="0.3">
      <c r="A23" s="1">
        <v>1</v>
      </c>
      <c r="B23" s="3" t="s">
        <v>116</v>
      </c>
      <c r="C23" s="3" t="s">
        <v>242</v>
      </c>
      <c r="D23" s="3" t="s">
        <v>290</v>
      </c>
      <c r="E23" s="2" t="b">
        <v>0</v>
      </c>
      <c r="F23" s="2">
        <v>27679.9</v>
      </c>
      <c r="G23" s="2">
        <v>0</v>
      </c>
    </row>
    <row r="24" spans="1:7" x14ac:dyDescent="0.3">
      <c r="A24" s="1">
        <v>1</v>
      </c>
      <c r="B24" s="3" t="s">
        <v>10</v>
      </c>
      <c r="C24" s="3" t="s">
        <v>139</v>
      </c>
      <c r="D24" s="3" t="s">
        <v>264</v>
      </c>
      <c r="E24" s="2" t="b">
        <v>1</v>
      </c>
      <c r="F24" s="2">
        <v>1</v>
      </c>
      <c r="G24" s="2">
        <v>0</v>
      </c>
    </row>
    <row r="25" spans="1:7" x14ac:dyDescent="0.3">
      <c r="A25" s="1">
        <v>1</v>
      </c>
      <c r="B25" s="3" t="s">
        <v>104</v>
      </c>
      <c r="C25" s="3" t="s">
        <v>230</v>
      </c>
      <c r="D25" s="3" t="s">
        <v>264</v>
      </c>
      <c r="E25" s="2" t="b">
        <v>0</v>
      </c>
      <c r="F25" s="2">
        <v>9.47817E-4</v>
      </c>
      <c r="G25" s="2">
        <v>0</v>
      </c>
    </row>
    <row r="26" spans="1:7" x14ac:dyDescent="0.3">
      <c r="A26" s="1">
        <v>1</v>
      </c>
      <c r="B26" s="3" t="s">
        <v>117</v>
      </c>
      <c r="C26" s="3" t="s">
        <v>243</v>
      </c>
      <c r="D26" s="3" t="s">
        <v>264</v>
      </c>
      <c r="E26" s="2" t="b">
        <v>0</v>
      </c>
      <c r="F26" s="2">
        <v>0.94781700000000002</v>
      </c>
      <c r="G26" s="2">
        <v>0</v>
      </c>
    </row>
    <row r="27" spans="1:7" x14ac:dyDescent="0.3">
      <c r="A27" s="1">
        <v>1</v>
      </c>
      <c r="B27" s="3" t="s">
        <v>127</v>
      </c>
      <c r="C27" s="3" t="s">
        <v>253</v>
      </c>
      <c r="D27" s="3" t="s">
        <v>264</v>
      </c>
      <c r="E27" s="2" t="b">
        <v>0</v>
      </c>
      <c r="F27" s="2">
        <v>1.2850699999999999E-3</v>
      </c>
      <c r="G27" s="2">
        <v>0</v>
      </c>
    </row>
    <row r="28" spans="1:7" x14ac:dyDescent="0.3">
      <c r="A28" s="1">
        <v>1</v>
      </c>
      <c r="B28" s="3" t="s">
        <v>12</v>
      </c>
      <c r="C28" s="3" t="s">
        <v>141</v>
      </c>
      <c r="D28" s="3" t="s">
        <v>266</v>
      </c>
      <c r="E28" s="2" t="b">
        <v>1</v>
      </c>
      <c r="F28" s="2">
        <v>1</v>
      </c>
      <c r="G28" s="2">
        <v>0</v>
      </c>
    </row>
    <row r="29" spans="1:7" x14ac:dyDescent="0.3">
      <c r="A29" s="1">
        <v>1</v>
      </c>
      <c r="B29" s="3" t="s">
        <v>68</v>
      </c>
      <c r="C29" s="3" t="s">
        <v>196</v>
      </c>
      <c r="D29" s="3" t="s">
        <v>284</v>
      </c>
      <c r="E29" s="2" t="b">
        <v>0</v>
      </c>
      <c r="F29" s="2">
        <v>0.01</v>
      </c>
      <c r="G29" s="2">
        <v>0</v>
      </c>
    </row>
    <row r="30" spans="1:7" x14ac:dyDescent="0.3">
      <c r="A30" s="1">
        <v>1</v>
      </c>
      <c r="B30" s="3" t="s">
        <v>76</v>
      </c>
      <c r="C30" s="3" t="s">
        <v>204</v>
      </c>
      <c r="D30" s="3" t="s">
        <v>284</v>
      </c>
      <c r="E30" s="2" t="b">
        <v>0</v>
      </c>
      <c r="F30" s="2">
        <v>1E-3</v>
      </c>
      <c r="G30" s="2">
        <v>0</v>
      </c>
    </row>
    <row r="31" spans="1:7" x14ac:dyDescent="0.3">
      <c r="A31" s="1">
        <v>1</v>
      </c>
      <c r="B31" s="3" t="s">
        <v>87</v>
      </c>
      <c r="C31" s="3" t="s">
        <v>214</v>
      </c>
      <c r="D31" s="3" t="s">
        <v>284</v>
      </c>
      <c r="E31" s="2" t="b">
        <v>1</v>
      </c>
      <c r="F31" s="2">
        <v>1</v>
      </c>
      <c r="G31" s="2">
        <v>0</v>
      </c>
    </row>
    <row r="32" spans="1:7" x14ac:dyDescent="0.3">
      <c r="A32" s="1">
        <v>1</v>
      </c>
      <c r="B32" s="3" t="s">
        <v>118</v>
      </c>
      <c r="C32" s="3" t="s">
        <v>244</v>
      </c>
      <c r="D32" s="3" t="s">
        <v>284</v>
      </c>
      <c r="E32" s="2" t="b">
        <v>0</v>
      </c>
      <c r="F32" s="2">
        <v>4.4482219999999999E-3</v>
      </c>
      <c r="G32" s="2">
        <v>0</v>
      </c>
    </row>
    <row r="33" spans="1:7" x14ac:dyDescent="0.3">
      <c r="A33" s="1">
        <v>1</v>
      </c>
      <c r="B33" s="3" t="s">
        <v>14</v>
      </c>
      <c r="C33" s="3" t="s">
        <v>143</v>
      </c>
      <c r="D33" s="3" t="s">
        <v>268</v>
      </c>
      <c r="E33" s="2" t="b">
        <v>1</v>
      </c>
      <c r="F33" s="2">
        <v>1</v>
      </c>
      <c r="G33" s="2">
        <v>0</v>
      </c>
    </row>
    <row r="34" spans="1:7" x14ac:dyDescent="0.3">
      <c r="A34" s="1">
        <v>1</v>
      </c>
      <c r="B34" s="3" t="s">
        <v>18</v>
      </c>
      <c r="C34" s="3" t="s">
        <v>147</v>
      </c>
      <c r="D34" s="3" t="s">
        <v>271</v>
      </c>
      <c r="E34" s="2" t="b">
        <v>0</v>
      </c>
      <c r="F34" s="2">
        <v>0.30480000000000002</v>
      </c>
      <c r="G34" s="2">
        <v>0</v>
      </c>
    </row>
    <row r="35" spans="1:7" x14ac:dyDescent="0.3">
      <c r="A35" s="1">
        <v>1</v>
      </c>
      <c r="B35" s="3" t="s">
        <v>19</v>
      </c>
      <c r="C35" s="3" t="s">
        <v>148</v>
      </c>
      <c r="D35" s="3" t="s">
        <v>271</v>
      </c>
      <c r="E35" s="2" t="b">
        <v>0</v>
      </c>
      <c r="F35" s="2">
        <v>2.5399999999999999E-2</v>
      </c>
      <c r="G35" s="2">
        <v>0</v>
      </c>
    </row>
    <row r="36" spans="1:7" x14ac:dyDescent="0.3">
      <c r="A36" s="1">
        <v>1</v>
      </c>
      <c r="B36" s="3" t="s">
        <v>20</v>
      </c>
      <c r="C36" s="3" t="s">
        <v>149</v>
      </c>
      <c r="D36" s="3" t="s">
        <v>271</v>
      </c>
      <c r="E36" s="2" t="b">
        <v>0</v>
      </c>
      <c r="F36" s="2">
        <v>2.5400000000000001E-5</v>
      </c>
      <c r="G36" s="2">
        <v>0</v>
      </c>
    </row>
    <row r="37" spans="1:7" x14ac:dyDescent="0.3">
      <c r="A37" s="1">
        <v>1</v>
      </c>
      <c r="B37" s="3" t="s">
        <v>21</v>
      </c>
      <c r="C37" s="3" t="s">
        <v>150</v>
      </c>
      <c r="D37" s="3" t="s">
        <v>271</v>
      </c>
      <c r="E37" s="2" t="b">
        <v>0</v>
      </c>
      <c r="F37" s="2">
        <v>1E-3</v>
      </c>
      <c r="G37" s="2">
        <v>0</v>
      </c>
    </row>
    <row r="38" spans="1:7" x14ac:dyDescent="0.3">
      <c r="A38" s="1">
        <v>1</v>
      </c>
      <c r="B38" s="3" t="s">
        <v>75</v>
      </c>
      <c r="C38" s="3" t="s">
        <v>203</v>
      </c>
      <c r="D38" s="3" t="s">
        <v>271</v>
      </c>
      <c r="E38" s="2" t="b">
        <v>1</v>
      </c>
      <c r="F38" s="2">
        <v>1</v>
      </c>
      <c r="G38" s="2">
        <v>0</v>
      </c>
    </row>
    <row r="39" spans="1:7" x14ac:dyDescent="0.3">
      <c r="A39" s="1">
        <v>1</v>
      </c>
      <c r="B39" s="3" t="s">
        <v>119</v>
      </c>
      <c r="C39" s="3" t="s">
        <v>245</v>
      </c>
      <c r="D39" s="3" t="s">
        <v>271</v>
      </c>
      <c r="E39" s="2" t="b">
        <v>0</v>
      </c>
      <c r="F39" s="2">
        <v>1609.3440000000001</v>
      </c>
      <c r="G39" s="2">
        <v>0</v>
      </c>
    </row>
    <row r="40" spans="1:7" x14ac:dyDescent="0.3">
      <c r="A40" s="1">
        <v>1</v>
      </c>
      <c r="B40" s="3" t="s">
        <v>120</v>
      </c>
      <c r="C40" s="3" t="s">
        <v>246</v>
      </c>
      <c r="D40" s="3" t="s">
        <v>271</v>
      </c>
      <c r="E40" s="2" t="b">
        <v>0</v>
      </c>
      <c r="F40" s="2">
        <v>0.91439999999999999</v>
      </c>
      <c r="G40" s="2">
        <v>0</v>
      </c>
    </row>
    <row r="41" spans="1:7" x14ac:dyDescent="0.3">
      <c r="A41" s="1">
        <v>1</v>
      </c>
      <c r="B41" s="3" t="s">
        <v>13</v>
      </c>
      <c r="C41" s="3" t="s">
        <v>142</v>
      </c>
      <c r="D41" s="3" t="s">
        <v>267</v>
      </c>
      <c r="E41" s="2" t="b">
        <v>1</v>
      </c>
      <c r="F41" s="2">
        <v>1</v>
      </c>
      <c r="G41" s="2">
        <v>0</v>
      </c>
    </row>
    <row r="42" spans="1:7" x14ac:dyDescent="0.3">
      <c r="A42" s="1">
        <v>1</v>
      </c>
      <c r="B42" s="3" t="s">
        <v>17</v>
      </c>
      <c r="C42" s="3" t="s">
        <v>146</v>
      </c>
      <c r="D42" s="3" t="s">
        <v>267</v>
      </c>
      <c r="E42" s="2" t="b">
        <v>0</v>
      </c>
      <c r="F42" s="2">
        <v>6.4798899999999994E-5</v>
      </c>
      <c r="G42" s="2">
        <v>0</v>
      </c>
    </row>
    <row r="43" spans="1:7" x14ac:dyDescent="0.3">
      <c r="A43" s="1">
        <v>1</v>
      </c>
      <c r="B43" s="3" t="s">
        <v>101</v>
      </c>
      <c r="C43" s="3" t="s">
        <v>101</v>
      </c>
      <c r="D43" s="3" t="s">
        <v>267</v>
      </c>
      <c r="E43" s="2" t="b">
        <v>0</v>
      </c>
      <c r="F43" s="2">
        <v>1E-3</v>
      </c>
      <c r="G43" s="2">
        <v>0</v>
      </c>
    </row>
    <row r="44" spans="1:7" x14ac:dyDescent="0.3">
      <c r="A44" s="1">
        <v>1</v>
      </c>
      <c r="B44" s="3" t="s">
        <v>121</v>
      </c>
      <c r="C44" s="3" t="s">
        <v>247</v>
      </c>
      <c r="D44" s="3" t="s">
        <v>267</v>
      </c>
      <c r="E44" s="2" t="b">
        <v>0</v>
      </c>
      <c r="F44" s="2">
        <v>0.453592</v>
      </c>
      <c r="G44" s="2">
        <v>0</v>
      </c>
    </row>
    <row r="45" spans="1:7" x14ac:dyDescent="0.3">
      <c r="A45" s="1">
        <v>1</v>
      </c>
      <c r="B45" s="3" t="s">
        <v>122</v>
      </c>
      <c r="C45" s="3" t="s">
        <v>248</v>
      </c>
      <c r="D45" s="3" t="s">
        <v>267</v>
      </c>
      <c r="E45" s="2" t="b">
        <v>0</v>
      </c>
      <c r="F45" s="2">
        <v>907.18499999999995</v>
      </c>
      <c r="G45" s="2">
        <v>0</v>
      </c>
    </row>
    <row r="46" spans="1:7" x14ac:dyDescent="0.3">
      <c r="A46" s="1">
        <v>1</v>
      </c>
      <c r="B46" s="3" t="s">
        <v>123</v>
      </c>
      <c r="C46" s="3" t="s">
        <v>249</v>
      </c>
      <c r="D46" s="3" t="s">
        <v>267</v>
      </c>
      <c r="E46" s="2" t="b">
        <v>0</v>
      </c>
      <c r="F46" s="2">
        <v>1016.05</v>
      </c>
      <c r="G46" s="2">
        <v>0</v>
      </c>
    </row>
    <row r="47" spans="1:7" x14ac:dyDescent="0.3">
      <c r="A47" s="1">
        <v>1</v>
      </c>
      <c r="B47" s="3" t="s">
        <v>124</v>
      </c>
      <c r="C47" s="3" t="s">
        <v>250</v>
      </c>
      <c r="D47" s="3" t="s">
        <v>267</v>
      </c>
      <c r="E47" s="2" t="b">
        <v>0</v>
      </c>
      <c r="F47" s="2">
        <v>1000</v>
      </c>
      <c r="G47" s="2">
        <v>0</v>
      </c>
    </row>
    <row r="48" spans="1:7" x14ac:dyDescent="0.3">
      <c r="A48" s="1">
        <v>1</v>
      </c>
      <c r="B48" s="3" t="s">
        <v>22</v>
      </c>
      <c r="C48" s="3" t="s">
        <v>151</v>
      </c>
      <c r="D48" s="3" t="s">
        <v>272</v>
      </c>
      <c r="E48" s="2" t="b">
        <v>0</v>
      </c>
      <c r="F48" s="2">
        <v>2.7777800000000001E-4</v>
      </c>
      <c r="G48" s="2">
        <v>0</v>
      </c>
    </row>
    <row r="49" spans="1:7" x14ac:dyDescent="0.3">
      <c r="A49" s="1">
        <v>1</v>
      </c>
      <c r="B49" s="3" t="s">
        <v>23</v>
      </c>
      <c r="C49" s="3" t="s">
        <v>152</v>
      </c>
      <c r="D49" s="3" t="s">
        <v>272</v>
      </c>
      <c r="E49" s="2" t="b">
        <v>0</v>
      </c>
      <c r="F49" s="2">
        <v>1.25998E-4</v>
      </c>
      <c r="G49" s="2">
        <v>0</v>
      </c>
    </row>
    <row r="50" spans="1:7" x14ac:dyDescent="0.3">
      <c r="A50" s="1">
        <v>1</v>
      </c>
      <c r="B50" s="3" t="s">
        <v>24</v>
      </c>
      <c r="C50" s="3" t="s">
        <v>153</v>
      </c>
      <c r="D50" s="3" t="s">
        <v>272</v>
      </c>
      <c r="E50" s="2" t="b">
        <v>0</v>
      </c>
      <c r="F50" s="2">
        <v>7.5598749999999998E-3</v>
      </c>
      <c r="G50" s="2">
        <v>0</v>
      </c>
    </row>
    <row r="51" spans="1:7" x14ac:dyDescent="0.3">
      <c r="A51" s="1">
        <v>1</v>
      </c>
      <c r="B51" s="3" t="s">
        <v>25</v>
      </c>
      <c r="C51" s="3" t="s">
        <v>154</v>
      </c>
      <c r="D51" s="3" t="s">
        <v>272</v>
      </c>
      <c r="E51" s="2" t="b">
        <v>0</v>
      </c>
      <c r="F51" s="2">
        <v>0.45359250000000001</v>
      </c>
      <c r="G51" s="2">
        <v>0</v>
      </c>
    </row>
    <row r="52" spans="1:7" x14ac:dyDescent="0.3">
      <c r="A52" s="1">
        <v>1</v>
      </c>
      <c r="B52" s="3" t="s">
        <v>78</v>
      </c>
      <c r="C52" s="3" t="s">
        <v>206</v>
      </c>
      <c r="D52" s="3" t="s">
        <v>272</v>
      </c>
      <c r="E52" s="2" t="b">
        <v>1</v>
      </c>
      <c r="F52" s="2">
        <v>1</v>
      </c>
      <c r="G52" s="2">
        <v>0</v>
      </c>
    </row>
    <row r="53" spans="1:7" x14ac:dyDescent="0.3">
      <c r="A53" s="1">
        <v>1</v>
      </c>
      <c r="B53" s="3" t="s">
        <v>89</v>
      </c>
      <c r="C53" s="3" t="s">
        <v>216</v>
      </c>
      <c r="D53" s="3" t="s">
        <v>272</v>
      </c>
      <c r="E53" s="2" t="b">
        <v>0</v>
      </c>
      <c r="F53" s="2">
        <v>1E-3</v>
      </c>
      <c r="G53" s="2">
        <v>0</v>
      </c>
    </row>
    <row r="54" spans="1:7" x14ac:dyDescent="0.3">
      <c r="A54" s="1">
        <v>1</v>
      </c>
      <c r="B54" s="3" t="s">
        <v>125</v>
      </c>
      <c r="C54" s="3" t="s">
        <v>251</v>
      </c>
      <c r="D54" s="3" t="s">
        <v>272</v>
      </c>
      <c r="E54" s="2" t="b">
        <v>0</v>
      </c>
      <c r="F54" s="2">
        <v>1.66667E-2</v>
      </c>
      <c r="G54" s="2">
        <v>0</v>
      </c>
    </row>
    <row r="55" spans="1:7" x14ac:dyDescent="0.3">
      <c r="A55" s="1">
        <v>1</v>
      </c>
      <c r="B55" s="3" t="s">
        <v>15</v>
      </c>
      <c r="C55" s="3" t="s">
        <v>144</v>
      </c>
      <c r="D55" s="3" t="s">
        <v>269</v>
      </c>
      <c r="E55" s="2" t="b">
        <v>1</v>
      </c>
      <c r="F55" s="2">
        <v>1</v>
      </c>
      <c r="G55" s="2">
        <v>0</v>
      </c>
    </row>
    <row r="56" spans="1:7" x14ac:dyDescent="0.3">
      <c r="A56" s="1">
        <v>1</v>
      </c>
      <c r="B56" s="3" t="s">
        <v>26</v>
      </c>
      <c r="C56" s="3" t="s">
        <v>155</v>
      </c>
      <c r="D56" s="3" t="s">
        <v>273</v>
      </c>
      <c r="E56" s="2" t="b">
        <v>0</v>
      </c>
      <c r="F56" s="2">
        <v>1000</v>
      </c>
      <c r="G56" s="2">
        <v>0</v>
      </c>
    </row>
    <row r="57" spans="1:7" x14ac:dyDescent="0.3">
      <c r="A57" s="1">
        <v>1</v>
      </c>
      <c r="B57" s="3" t="s">
        <v>27</v>
      </c>
      <c r="C57" s="3" t="s">
        <v>156</v>
      </c>
      <c r="D57" s="3" t="s">
        <v>273</v>
      </c>
      <c r="E57" s="2" t="b">
        <v>0</v>
      </c>
      <c r="F57" s="2">
        <v>1000000</v>
      </c>
      <c r="G57" s="2">
        <v>0</v>
      </c>
    </row>
    <row r="58" spans="1:7" x14ac:dyDescent="0.3">
      <c r="A58" s="1">
        <v>1</v>
      </c>
      <c r="B58" s="3" t="s">
        <v>79</v>
      </c>
      <c r="C58" s="3" t="s">
        <v>207</v>
      </c>
      <c r="D58" s="3" t="s">
        <v>273</v>
      </c>
      <c r="E58" s="2" t="b">
        <v>1</v>
      </c>
      <c r="F58" s="2">
        <v>1</v>
      </c>
      <c r="G58" s="2">
        <v>0</v>
      </c>
    </row>
    <row r="59" spans="1:7" x14ac:dyDescent="0.3">
      <c r="A59" s="1">
        <v>1</v>
      </c>
      <c r="B59" s="3" t="s">
        <v>81</v>
      </c>
      <c r="C59" s="3" t="s">
        <v>208</v>
      </c>
      <c r="D59" s="3" t="s">
        <v>273</v>
      </c>
      <c r="E59" s="2" t="b">
        <v>0</v>
      </c>
      <c r="F59" s="2">
        <v>1000</v>
      </c>
      <c r="G59" s="2">
        <v>0</v>
      </c>
    </row>
    <row r="60" spans="1:7" x14ac:dyDescent="0.3">
      <c r="A60" s="1">
        <v>1</v>
      </c>
      <c r="B60" s="3" t="s">
        <v>102</v>
      </c>
      <c r="C60" s="3" t="s">
        <v>228</v>
      </c>
      <c r="D60" s="3" t="s">
        <v>273</v>
      </c>
      <c r="E60" s="2" t="b">
        <v>0</v>
      </c>
      <c r="F60" s="2">
        <v>745.69989999999996</v>
      </c>
      <c r="G60" s="2">
        <v>0</v>
      </c>
    </row>
    <row r="61" spans="1:7" x14ac:dyDescent="0.3">
      <c r="A61" s="1">
        <v>1</v>
      </c>
      <c r="B61" s="3" t="s">
        <v>28</v>
      </c>
      <c r="C61" s="3" t="s">
        <v>157</v>
      </c>
      <c r="D61" s="3" t="s">
        <v>274</v>
      </c>
      <c r="E61" s="2" t="b">
        <v>0</v>
      </c>
      <c r="F61" s="2">
        <v>14.5038</v>
      </c>
      <c r="G61" s="2">
        <v>0</v>
      </c>
    </row>
    <row r="62" spans="1:7" x14ac:dyDescent="0.3">
      <c r="A62" s="1">
        <v>1</v>
      </c>
      <c r="B62" s="3" t="s">
        <v>29</v>
      </c>
      <c r="C62" s="3" t="s">
        <v>158</v>
      </c>
      <c r="D62" s="3" t="s">
        <v>274</v>
      </c>
      <c r="E62" s="2" t="b">
        <v>0</v>
      </c>
      <c r="F62" s="2">
        <v>3.6128E-2</v>
      </c>
      <c r="G62" s="2">
        <v>0</v>
      </c>
    </row>
    <row r="63" spans="1:7" x14ac:dyDescent="0.3">
      <c r="A63" s="1">
        <v>1</v>
      </c>
      <c r="B63" s="3" t="s">
        <v>30</v>
      </c>
      <c r="C63" s="3" t="s">
        <v>159</v>
      </c>
      <c r="D63" s="3" t="s">
        <v>274</v>
      </c>
      <c r="E63" s="2" t="b">
        <v>0</v>
      </c>
      <c r="F63" s="2">
        <v>0.49115999999999999</v>
      </c>
      <c r="G63" s="2">
        <v>0</v>
      </c>
    </row>
    <row r="64" spans="1:7" x14ac:dyDescent="0.3">
      <c r="A64" s="1">
        <v>1</v>
      </c>
      <c r="B64" s="3" t="s">
        <v>31</v>
      </c>
      <c r="C64" s="3" t="s">
        <v>160</v>
      </c>
      <c r="D64" s="3" t="s">
        <v>274</v>
      </c>
      <c r="E64" s="2" t="b">
        <v>0</v>
      </c>
      <c r="F64" s="2">
        <v>0.145038</v>
      </c>
      <c r="G64" s="2">
        <v>0</v>
      </c>
    </row>
    <row r="65" spans="1:7" x14ac:dyDescent="0.3">
      <c r="A65" s="1">
        <v>1</v>
      </c>
      <c r="B65" s="3" t="s">
        <v>32</v>
      </c>
      <c r="C65" s="3" t="s">
        <v>161</v>
      </c>
      <c r="D65" s="3" t="s">
        <v>274</v>
      </c>
      <c r="E65" s="2" t="b">
        <v>0</v>
      </c>
      <c r="F65" s="2">
        <v>1.4503800000000001E-2</v>
      </c>
      <c r="G65" s="2">
        <v>0</v>
      </c>
    </row>
    <row r="66" spans="1:7" x14ac:dyDescent="0.3">
      <c r="A66" s="1">
        <v>1</v>
      </c>
      <c r="B66" s="3" t="s">
        <v>33</v>
      </c>
      <c r="C66" s="3" t="s">
        <v>162</v>
      </c>
      <c r="D66" s="3" t="s">
        <v>274</v>
      </c>
      <c r="E66" s="2" t="b">
        <v>0</v>
      </c>
      <c r="F66" s="2">
        <v>1.4224000000000001E-3</v>
      </c>
      <c r="G66" s="2">
        <v>0</v>
      </c>
    </row>
    <row r="67" spans="1:7" x14ac:dyDescent="0.3">
      <c r="A67" s="1">
        <v>1</v>
      </c>
      <c r="B67" s="3" t="s">
        <v>34</v>
      </c>
      <c r="C67" s="3" t="s">
        <v>163</v>
      </c>
      <c r="D67" s="3" t="s">
        <v>274</v>
      </c>
      <c r="E67" s="2" t="b">
        <v>0</v>
      </c>
      <c r="F67" s="2">
        <v>1.9337E-2</v>
      </c>
      <c r="G67" s="2">
        <v>0</v>
      </c>
    </row>
    <row r="68" spans="1:7" x14ac:dyDescent="0.3">
      <c r="A68" s="1">
        <v>1</v>
      </c>
      <c r="B68" s="3" t="s">
        <v>35</v>
      </c>
      <c r="C68" s="3" t="s">
        <v>164</v>
      </c>
      <c r="D68" s="3" t="s">
        <v>274</v>
      </c>
      <c r="E68" s="2" t="b">
        <v>0</v>
      </c>
      <c r="F68" s="2">
        <v>1.45038E-4</v>
      </c>
      <c r="G68" s="2">
        <v>0</v>
      </c>
    </row>
    <row r="69" spans="1:7" x14ac:dyDescent="0.3">
      <c r="A69" s="1">
        <v>1</v>
      </c>
      <c r="B69" s="3" t="s">
        <v>36</v>
      </c>
      <c r="C69" s="3" t="s">
        <v>165</v>
      </c>
      <c r="D69" s="3" t="s">
        <v>274</v>
      </c>
      <c r="E69" s="2" t="b">
        <v>1</v>
      </c>
      <c r="F69" s="2">
        <v>1</v>
      </c>
      <c r="G69" s="2">
        <v>0</v>
      </c>
    </row>
    <row r="70" spans="1:7" x14ac:dyDescent="0.3">
      <c r="A70" s="1">
        <v>1</v>
      </c>
      <c r="B70" s="3" t="s">
        <v>37</v>
      </c>
      <c r="C70" s="3" t="s">
        <v>166</v>
      </c>
      <c r="D70" s="3" t="s">
        <v>274</v>
      </c>
      <c r="E70" s="2" t="b">
        <v>0</v>
      </c>
      <c r="F70" s="2">
        <v>1</v>
      </c>
      <c r="G70" s="2">
        <v>0</v>
      </c>
    </row>
    <row r="71" spans="1:7" x14ac:dyDescent="0.3">
      <c r="A71" s="1">
        <v>1</v>
      </c>
      <c r="B71" s="3" t="s">
        <v>38</v>
      </c>
      <c r="C71" s="3" t="s">
        <v>167</v>
      </c>
      <c r="D71" s="3" t="s">
        <v>274</v>
      </c>
      <c r="E71" s="2" t="b">
        <v>0</v>
      </c>
      <c r="F71" s="2">
        <v>1</v>
      </c>
      <c r="G71" s="2">
        <v>0</v>
      </c>
    </row>
    <row r="72" spans="1:7" x14ac:dyDescent="0.3">
      <c r="A72" s="1">
        <v>1</v>
      </c>
      <c r="B72" s="3" t="s">
        <v>39</v>
      </c>
      <c r="C72" s="3" t="s">
        <v>168</v>
      </c>
      <c r="D72" s="3" t="s">
        <v>274</v>
      </c>
      <c r="E72" s="2" t="b">
        <v>0</v>
      </c>
      <c r="F72" s="2">
        <v>1</v>
      </c>
      <c r="G72" s="2">
        <v>0</v>
      </c>
    </row>
    <row r="73" spans="1:7" x14ac:dyDescent="0.3">
      <c r="A73" s="1">
        <v>1</v>
      </c>
      <c r="B73" s="3" t="s">
        <v>69</v>
      </c>
      <c r="C73" s="3" t="s">
        <v>197</v>
      </c>
      <c r="D73" s="3" t="s">
        <v>274</v>
      </c>
      <c r="E73" s="2" t="b">
        <v>0</v>
      </c>
      <c r="F73" s="2">
        <v>14.6959</v>
      </c>
      <c r="G73" s="2">
        <v>0</v>
      </c>
    </row>
    <row r="74" spans="1:7" x14ac:dyDescent="0.3">
      <c r="A74" s="1">
        <v>1</v>
      </c>
      <c r="B74" s="3" t="s">
        <v>70</v>
      </c>
      <c r="C74" s="3" t="s">
        <v>198</v>
      </c>
      <c r="D74" s="3" t="s">
        <v>274</v>
      </c>
      <c r="E74" s="2" t="b">
        <v>0</v>
      </c>
      <c r="F74" s="2">
        <v>145.0377</v>
      </c>
      <c r="G74" s="2">
        <v>0</v>
      </c>
    </row>
    <row r="75" spans="1:7" x14ac:dyDescent="0.3">
      <c r="A75" s="1">
        <v>1</v>
      </c>
      <c r="B75" s="3" t="s">
        <v>126</v>
      </c>
      <c r="C75" s="3" t="s">
        <v>252</v>
      </c>
      <c r="D75" s="3" t="s">
        <v>274</v>
      </c>
      <c r="E75" s="2" t="b">
        <v>0</v>
      </c>
      <c r="F75" s="2">
        <v>14.22334</v>
      </c>
      <c r="G75" s="2">
        <v>0</v>
      </c>
    </row>
    <row r="76" spans="1:7" x14ac:dyDescent="0.3">
      <c r="A76" s="1">
        <v>1</v>
      </c>
      <c r="B76" s="3" t="s">
        <v>40</v>
      </c>
      <c r="C76" s="3" t="s">
        <v>40</v>
      </c>
      <c r="D76" s="3" t="s">
        <v>275</v>
      </c>
      <c r="E76" s="2" t="b">
        <v>1</v>
      </c>
      <c r="F76" s="2">
        <v>1</v>
      </c>
      <c r="G76" s="2">
        <v>0</v>
      </c>
    </row>
    <row r="77" spans="1:7" x14ac:dyDescent="0.3">
      <c r="A77" s="1">
        <v>1</v>
      </c>
      <c r="B77" s="3" t="s">
        <v>84</v>
      </c>
      <c r="C77" s="3" t="s">
        <v>211</v>
      </c>
      <c r="D77" s="3" t="s">
        <v>289</v>
      </c>
      <c r="E77" s="2" t="b">
        <v>1</v>
      </c>
      <c r="F77" s="2">
        <v>1</v>
      </c>
      <c r="G77" s="2">
        <v>0</v>
      </c>
    </row>
    <row r="78" spans="1:7" x14ac:dyDescent="0.3">
      <c r="A78" s="1">
        <v>1</v>
      </c>
      <c r="B78" s="3" t="s">
        <v>11</v>
      </c>
      <c r="C78" s="3" t="s">
        <v>140</v>
      </c>
      <c r="D78" s="3" t="s">
        <v>265</v>
      </c>
      <c r="E78" s="2" t="b">
        <v>1</v>
      </c>
      <c r="F78" s="2">
        <v>1</v>
      </c>
      <c r="G78" s="2">
        <v>0</v>
      </c>
    </row>
    <row r="79" spans="1:7" x14ac:dyDescent="0.3">
      <c r="A79" s="1">
        <v>1</v>
      </c>
      <c r="B79" s="3" t="s">
        <v>85</v>
      </c>
      <c r="C79" s="3" t="s">
        <v>212</v>
      </c>
      <c r="D79" s="3" t="s">
        <v>265</v>
      </c>
      <c r="E79" s="2" t="b">
        <v>0</v>
      </c>
      <c r="F79" s="2">
        <v>60</v>
      </c>
      <c r="G79" s="2">
        <v>0</v>
      </c>
    </row>
    <row r="80" spans="1:7" x14ac:dyDescent="0.3">
      <c r="A80" s="1">
        <v>1</v>
      </c>
      <c r="B80" s="3" t="s">
        <v>71</v>
      </c>
      <c r="C80" s="3" t="s">
        <v>199</v>
      </c>
      <c r="D80" s="3" t="s">
        <v>285</v>
      </c>
      <c r="E80" s="2" t="b">
        <v>1</v>
      </c>
      <c r="F80" s="2">
        <v>1</v>
      </c>
      <c r="G80" s="2">
        <v>0</v>
      </c>
    </row>
    <row r="81" spans="1:7" x14ac:dyDescent="0.3">
      <c r="A81" s="1">
        <v>1</v>
      </c>
      <c r="B81" s="3" t="s">
        <v>72</v>
      </c>
      <c r="C81" s="3" t="s">
        <v>200</v>
      </c>
      <c r="D81" s="3" t="s">
        <v>286</v>
      </c>
      <c r="E81" s="2" t="b">
        <v>0</v>
      </c>
      <c r="F81" s="2">
        <v>4184</v>
      </c>
      <c r="G81" s="2">
        <v>0</v>
      </c>
    </row>
    <row r="82" spans="1:7" x14ac:dyDescent="0.3">
      <c r="A82" s="1">
        <v>1</v>
      </c>
      <c r="B82" s="3" t="s">
        <v>82</v>
      </c>
      <c r="C82" s="3" t="s">
        <v>209</v>
      </c>
      <c r="D82" s="3" t="s">
        <v>286</v>
      </c>
      <c r="E82" s="2" t="b">
        <v>0</v>
      </c>
      <c r="F82" s="2">
        <v>1000000</v>
      </c>
      <c r="G82" s="2">
        <v>0</v>
      </c>
    </row>
    <row r="83" spans="1:7" x14ac:dyDescent="0.3">
      <c r="A83" s="1">
        <v>1</v>
      </c>
      <c r="B83" s="3" t="s">
        <v>133</v>
      </c>
      <c r="C83" s="3" t="s">
        <v>259</v>
      </c>
      <c r="D83" s="3" t="s">
        <v>286</v>
      </c>
      <c r="E83" s="2" t="b">
        <v>1</v>
      </c>
      <c r="F83" s="2">
        <v>1</v>
      </c>
      <c r="G83" s="2">
        <v>0</v>
      </c>
    </row>
    <row r="84" spans="1:7" x14ac:dyDescent="0.3">
      <c r="A84" s="1">
        <v>1</v>
      </c>
      <c r="B84" s="3" t="s">
        <v>134</v>
      </c>
      <c r="C84" s="3" t="s">
        <v>260</v>
      </c>
      <c r="D84" s="3" t="s">
        <v>286</v>
      </c>
      <c r="E84" s="2" t="b">
        <v>0</v>
      </c>
      <c r="F84" s="2">
        <v>1000</v>
      </c>
      <c r="G84" s="2">
        <v>0</v>
      </c>
    </row>
    <row r="85" spans="1:7" x14ac:dyDescent="0.3">
      <c r="A85" s="1">
        <v>1</v>
      </c>
      <c r="B85" s="3" t="s">
        <v>83</v>
      </c>
      <c r="C85" s="3" t="s">
        <v>210</v>
      </c>
      <c r="D85" s="3" t="s">
        <v>288</v>
      </c>
      <c r="E85" s="2" t="b">
        <v>1</v>
      </c>
      <c r="F85" s="2">
        <v>1</v>
      </c>
      <c r="G85" s="2">
        <v>0</v>
      </c>
    </row>
    <row r="86" spans="1:7" x14ac:dyDescent="0.3">
      <c r="A86" s="1">
        <v>1</v>
      </c>
      <c r="B86" s="3" t="s">
        <v>43</v>
      </c>
      <c r="C86" s="3" t="s">
        <v>171</v>
      </c>
      <c r="D86" s="3" t="s">
        <v>278</v>
      </c>
      <c r="E86" s="2" t="b">
        <v>1</v>
      </c>
      <c r="F86" s="2">
        <v>1</v>
      </c>
      <c r="G86" s="2">
        <v>0</v>
      </c>
    </row>
    <row r="87" spans="1:7" x14ac:dyDescent="0.3">
      <c r="A87" s="1">
        <v>1</v>
      </c>
      <c r="B87" s="3" t="s">
        <v>44</v>
      </c>
      <c r="C87" s="3" t="s">
        <v>172</v>
      </c>
      <c r="D87" s="3" t="s">
        <v>278</v>
      </c>
      <c r="E87" s="2" t="b">
        <v>0</v>
      </c>
      <c r="F87" s="2">
        <v>0.55549999999999999</v>
      </c>
      <c r="G87" s="2">
        <v>-17.78</v>
      </c>
    </row>
    <row r="88" spans="1:7" x14ac:dyDescent="0.3">
      <c r="A88" s="1">
        <v>1</v>
      </c>
      <c r="B88" s="3" t="s">
        <v>45</v>
      </c>
      <c r="C88" s="3" t="s">
        <v>173</v>
      </c>
      <c r="D88" s="3" t="s">
        <v>278</v>
      </c>
      <c r="E88" s="2" t="b">
        <v>0</v>
      </c>
      <c r="F88" s="2">
        <v>1</v>
      </c>
      <c r="G88" s="2">
        <v>-273.14999999999998</v>
      </c>
    </row>
    <row r="89" spans="1:7" x14ac:dyDescent="0.3">
      <c r="A89" s="1">
        <v>1</v>
      </c>
      <c r="B89" s="3" t="s">
        <v>46</v>
      </c>
      <c r="C89" s="3" t="s">
        <v>174</v>
      </c>
      <c r="D89" s="3" t="s">
        <v>278</v>
      </c>
      <c r="E89" s="2" t="b">
        <v>0</v>
      </c>
      <c r="F89" s="2">
        <v>0.55549999999999999</v>
      </c>
      <c r="G89" s="2">
        <v>-273.14999999999998</v>
      </c>
    </row>
    <row r="90" spans="1:7" x14ac:dyDescent="0.3">
      <c r="A90" s="1">
        <v>1</v>
      </c>
      <c r="B90" s="3" t="s">
        <v>47</v>
      </c>
      <c r="C90" s="3" t="s">
        <v>175</v>
      </c>
      <c r="D90" s="3" t="s">
        <v>279</v>
      </c>
      <c r="E90" s="2" t="b">
        <v>0</v>
      </c>
      <c r="F90" s="2">
        <v>3600</v>
      </c>
      <c r="G90" s="2">
        <v>0</v>
      </c>
    </row>
    <row r="91" spans="1:7" x14ac:dyDescent="0.3">
      <c r="A91" s="1">
        <v>1</v>
      </c>
      <c r="B91" s="3" t="s">
        <v>48</v>
      </c>
      <c r="C91" s="3" t="s">
        <v>176</v>
      </c>
      <c r="D91" s="3" t="s">
        <v>279</v>
      </c>
      <c r="E91" s="2" t="b">
        <v>0</v>
      </c>
      <c r="F91" s="2">
        <v>60</v>
      </c>
      <c r="G91" s="2">
        <v>0</v>
      </c>
    </row>
    <row r="92" spans="1:7" x14ac:dyDescent="0.3">
      <c r="A92" s="1">
        <v>1</v>
      </c>
      <c r="B92" s="3" t="s">
        <v>49</v>
      </c>
      <c r="C92" s="3" t="s">
        <v>177</v>
      </c>
      <c r="D92" s="3" t="s">
        <v>279</v>
      </c>
      <c r="E92" s="2" t="b">
        <v>0</v>
      </c>
      <c r="F92" s="2">
        <v>1E-3</v>
      </c>
      <c r="G92" s="2">
        <v>0</v>
      </c>
    </row>
    <row r="93" spans="1:7" x14ac:dyDescent="0.3">
      <c r="A93" s="1">
        <v>1</v>
      </c>
      <c r="B93" s="3" t="s">
        <v>50</v>
      </c>
      <c r="C93" s="3" t="s">
        <v>178</v>
      </c>
      <c r="D93" s="3" t="s">
        <v>279</v>
      </c>
      <c r="E93" s="2" t="b">
        <v>1</v>
      </c>
      <c r="F93" s="2">
        <v>1</v>
      </c>
      <c r="G93" s="2">
        <v>0</v>
      </c>
    </row>
    <row r="94" spans="1:7" x14ac:dyDescent="0.3">
      <c r="A94" s="1">
        <v>1</v>
      </c>
      <c r="B94" s="3" t="s">
        <v>73</v>
      </c>
      <c r="C94" s="3" t="s">
        <v>201</v>
      </c>
      <c r="D94" s="3" t="s">
        <v>287</v>
      </c>
      <c r="E94" s="2" t="b">
        <v>0</v>
      </c>
      <c r="F94" s="2">
        <v>1.355818</v>
      </c>
      <c r="G94" s="2">
        <v>0</v>
      </c>
    </row>
    <row r="95" spans="1:7" x14ac:dyDescent="0.3">
      <c r="A95" s="1">
        <v>1</v>
      </c>
      <c r="B95" s="3" t="s">
        <v>74</v>
      </c>
      <c r="C95" s="3" t="s">
        <v>202</v>
      </c>
      <c r="D95" s="3" t="s">
        <v>287</v>
      </c>
      <c r="E95" s="2" t="b">
        <v>0</v>
      </c>
      <c r="F95" s="2">
        <v>0.1129848</v>
      </c>
      <c r="G95" s="2">
        <v>0</v>
      </c>
    </row>
    <row r="96" spans="1:7" x14ac:dyDescent="0.3">
      <c r="A96" s="1">
        <v>1</v>
      </c>
      <c r="B96" s="3" t="s">
        <v>88</v>
      </c>
      <c r="C96" s="3" t="s">
        <v>215</v>
      </c>
      <c r="D96" s="3" t="s">
        <v>287</v>
      </c>
      <c r="E96" s="2" t="b">
        <v>1</v>
      </c>
      <c r="F96" s="2">
        <v>1</v>
      </c>
      <c r="G96" s="2">
        <v>0</v>
      </c>
    </row>
    <row r="97" spans="1:7" x14ac:dyDescent="0.3">
      <c r="A97" s="1">
        <v>1</v>
      </c>
      <c r="B97" s="3" t="s">
        <v>42</v>
      </c>
      <c r="C97" s="3" t="s">
        <v>170</v>
      </c>
      <c r="D97" s="3" t="s">
        <v>277</v>
      </c>
      <c r="E97" s="2" t="b">
        <v>0</v>
      </c>
      <c r="F97" s="2">
        <v>2.5399999999999999E-2</v>
      </c>
      <c r="G97" s="2">
        <v>0</v>
      </c>
    </row>
    <row r="98" spans="1:7" x14ac:dyDescent="0.3">
      <c r="A98" s="1">
        <v>1</v>
      </c>
      <c r="B98" s="3" t="s">
        <v>77</v>
      </c>
      <c r="C98" s="3" t="s">
        <v>205</v>
      </c>
      <c r="D98" s="3" t="s">
        <v>277</v>
      </c>
      <c r="E98" s="2" t="b">
        <v>1</v>
      </c>
      <c r="F98" s="2">
        <v>1</v>
      </c>
      <c r="G98" s="2">
        <v>0</v>
      </c>
    </row>
    <row r="99" spans="1:7" x14ac:dyDescent="0.3">
      <c r="A99" s="1">
        <v>1</v>
      </c>
      <c r="B99" s="3" t="s">
        <v>90</v>
      </c>
      <c r="C99" s="3" t="s">
        <v>217</v>
      </c>
      <c r="D99" s="3" t="s">
        <v>277</v>
      </c>
      <c r="E99" s="2" t="b">
        <v>0</v>
      </c>
      <c r="F99" s="2">
        <v>1E-3</v>
      </c>
      <c r="G99" s="2">
        <v>0</v>
      </c>
    </row>
    <row r="100" spans="1:7" x14ac:dyDescent="0.3">
      <c r="A100" s="1">
        <v>1</v>
      </c>
      <c r="B100" s="3" t="s">
        <v>91</v>
      </c>
      <c r="C100" s="3" t="s">
        <v>218</v>
      </c>
      <c r="D100" s="3" t="s">
        <v>277</v>
      </c>
      <c r="E100" s="2" t="b">
        <v>0</v>
      </c>
      <c r="F100" s="2">
        <v>0.30478</v>
      </c>
      <c r="G100" s="2">
        <v>0</v>
      </c>
    </row>
    <row r="101" spans="1:7" x14ac:dyDescent="0.3">
      <c r="A101" s="1">
        <v>1</v>
      </c>
      <c r="B101" s="3" t="s">
        <v>92</v>
      </c>
      <c r="C101" s="3" t="s">
        <v>219</v>
      </c>
      <c r="D101" s="3" t="s">
        <v>277</v>
      </c>
      <c r="E101" s="2" t="b">
        <v>0</v>
      </c>
      <c r="F101" s="2">
        <v>0.44703700000000002</v>
      </c>
      <c r="G101" s="2">
        <v>0</v>
      </c>
    </row>
    <row r="102" spans="1:7" x14ac:dyDescent="0.3">
      <c r="A102" s="1">
        <v>1</v>
      </c>
      <c r="B102" s="3" t="s">
        <v>128</v>
      </c>
      <c r="C102" s="3" t="s">
        <v>254</v>
      </c>
      <c r="D102" s="3" t="s">
        <v>277</v>
      </c>
      <c r="E102" s="2" t="b">
        <v>0</v>
      </c>
      <c r="F102" s="2">
        <v>0.51444400000000001</v>
      </c>
      <c r="G102" s="2">
        <v>0</v>
      </c>
    </row>
    <row r="103" spans="1:7" x14ac:dyDescent="0.3">
      <c r="A103" s="1">
        <v>1</v>
      </c>
      <c r="B103" s="3" t="s">
        <v>51</v>
      </c>
      <c r="C103" s="3" t="s">
        <v>179</v>
      </c>
      <c r="D103" s="3" t="s">
        <v>280</v>
      </c>
      <c r="E103" s="2" t="b">
        <v>1</v>
      </c>
      <c r="F103" s="2">
        <v>1</v>
      </c>
      <c r="G103" s="2">
        <v>0</v>
      </c>
    </row>
    <row r="104" spans="1:7" x14ac:dyDescent="0.3">
      <c r="A104" s="1">
        <v>1</v>
      </c>
      <c r="B104" s="3" t="s">
        <v>52</v>
      </c>
      <c r="C104" s="3" t="s">
        <v>180</v>
      </c>
      <c r="D104" s="3" t="s">
        <v>281</v>
      </c>
      <c r="E104" s="2" t="b">
        <v>0</v>
      </c>
      <c r="F104" s="2">
        <v>1E-3</v>
      </c>
      <c r="G104" s="2">
        <v>0</v>
      </c>
    </row>
    <row r="105" spans="1:7" x14ac:dyDescent="0.3">
      <c r="A105" s="1">
        <v>1</v>
      </c>
      <c r="B105" s="3" t="s">
        <v>53</v>
      </c>
      <c r="C105" s="3" t="s">
        <v>181</v>
      </c>
      <c r="D105" s="3" t="s">
        <v>281</v>
      </c>
      <c r="E105" s="2" t="b">
        <v>1</v>
      </c>
      <c r="F105" s="2">
        <v>1</v>
      </c>
      <c r="G105" s="2">
        <v>0</v>
      </c>
    </row>
    <row r="106" spans="1:7" x14ac:dyDescent="0.3">
      <c r="A106" s="1">
        <v>1</v>
      </c>
      <c r="B106" s="3" t="s">
        <v>109</v>
      </c>
      <c r="C106" s="3" t="s">
        <v>235</v>
      </c>
      <c r="D106" s="3" t="s">
        <v>281</v>
      </c>
      <c r="E106" s="2" t="b">
        <v>0</v>
      </c>
      <c r="F106" s="2">
        <v>9.9999999999999995E-7</v>
      </c>
      <c r="G106" s="2">
        <v>0</v>
      </c>
    </row>
    <row r="107" spans="1:7" x14ac:dyDescent="0.3">
      <c r="A107" s="1">
        <v>1</v>
      </c>
      <c r="B107" s="3" t="s">
        <v>129</v>
      </c>
      <c r="C107" s="3" t="s">
        <v>255</v>
      </c>
      <c r="D107" s="3" t="s">
        <v>281</v>
      </c>
      <c r="E107" s="2" t="b">
        <v>0</v>
      </c>
      <c r="F107" s="2">
        <v>1</v>
      </c>
      <c r="G107" s="2">
        <v>0</v>
      </c>
    </row>
    <row r="108" spans="1:7" x14ac:dyDescent="0.3">
      <c r="A108" s="1">
        <v>1</v>
      </c>
      <c r="B108" s="3" t="s">
        <v>130</v>
      </c>
      <c r="C108" s="3" t="s">
        <v>256</v>
      </c>
      <c r="D108" s="3" t="s">
        <v>281</v>
      </c>
      <c r="E108" s="2" t="b">
        <v>0</v>
      </c>
      <c r="F108" s="2">
        <v>1</v>
      </c>
      <c r="G108" s="2">
        <v>0</v>
      </c>
    </row>
    <row r="109" spans="1:7" x14ac:dyDescent="0.3">
      <c r="A109" s="1">
        <v>1</v>
      </c>
      <c r="B109" s="3" t="s">
        <v>54</v>
      </c>
      <c r="C109" s="3" t="s">
        <v>182</v>
      </c>
      <c r="D109" s="3" t="s">
        <v>282</v>
      </c>
      <c r="E109" s="2" t="b">
        <v>0</v>
      </c>
      <c r="F109" s="2">
        <v>4.5460919999999998</v>
      </c>
      <c r="G109" s="2">
        <v>0</v>
      </c>
    </row>
    <row r="110" spans="1:7" x14ac:dyDescent="0.3">
      <c r="A110" s="1">
        <v>1</v>
      </c>
      <c r="B110" s="3" t="s">
        <v>55</v>
      </c>
      <c r="C110" s="3" t="s">
        <v>183</v>
      </c>
      <c r="D110" s="3" t="s">
        <v>282</v>
      </c>
      <c r="E110" s="2" t="b">
        <v>0</v>
      </c>
      <c r="F110" s="2">
        <v>3.785412</v>
      </c>
      <c r="G110" s="2">
        <v>0</v>
      </c>
    </row>
    <row r="111" spans="1:7" x14ac:dyDescent="0.3">
      <c r="A111" s="1">
        <v>1</v>
      </c>
      <c r="B111" s="3" t="s">
        <v>56</v>
      </c>
      <c r="C111" s="3" t="s">
        <v>184</v>
      </c>
      <c r="D111" s="3" t="s">
        <v>282</v>
      </c>
      <c r="E111" s="2" t="b">
        <v>1</v>
      </c>
      <c r="F111" s="2">
        <v>1</v>
      </c>
      <c r="G111" s="2">
        <v>0</v>
      </c>
    </row>
    <row r="112" spans="1:7" x14ac:dyDescent="0.3">
      <c r="A112" s="1">
        <v>1</v>
      </c>
      <c r="B112" s="3" t="s">
        <v>96</v>
      </c>
      <c r="C112" s="3" t="s">
        <v>223</v>
      </c>
      <c r="D112" s="3" t="s">
        <v>282</v>
      </c>
      <c r="E112" s="2" t="b">
        <v>0</v>
      </c>
      <c r="F112" s="2">
        <v>1E-3</v>
      </c>
      <c r="G112" s="2">
        <v>0</v>
      </c>
    </row>
    <row r="113" spans="1:7" x14ac:dyDescent="0.3">
      <c r="A113" s="1">
        <v>1</v>
      </c>
      <c r="B113" s="3" t="s">
        <v>105</v>
      </c>
      <c r="C113" s="3" t="s">
        <v>231</v>
      </c>
      <c r="D113" s="3" t="s">
        <v>282</v>
      </c>
      <c r="E113" s="2" t="b">
        <v>0</v>
      </c>
      <c r="F113" s="2">
        <v>1000</v>
      </c>
      <c r="G113" s="2">
        <v>0</v>
      </c>
    </row>
    <row r="114" spans="1:7" x14ac:dyDescent="0.3">
      <c r="A114" s="1">
        <v>1</v>
      </c>
      <c r="B114" s="3" t="s">
        <v>106</v>
      </c>
      <c r="C114" s="3" t="s">
        <v>232</v>
      </c>
      <c r="D114" s="3" t="s">
        <v>282</v>
      </c>
      <c r="E114" s="2" t="b">
        <v>0</v>
      </c>
      <c r="F114" s="2">
        <v>1.1359999999999999</v>
      </c>
      <c r="G114" s="2">
        <v>0</v>
      </c>
    </row>
    <row r="115" spans="1:7" x14ac:dyDescent="0.3">
      <c r="A115" s="1">
        <v>1</v>
      </c>
      <c r="B115" s="3" t="s">
        <v>108</v>
      </c>
      <c r="C115" s="3" t="s">
        <v>234</v>
      </c>
      <c r="D115" s="3" t="s">
        <v>282</v>
      </c>
      <c r="E115" s="2" t="b">
        <v>0</v>
      </c>
      <c r="F115" s="2">
        <v>0.94599999999999995</v>
      </c>
      <c r="G115" s="2">
        <v>0</v>
      </c>
    </row>
    <row r="116" spans="1:7" x14ac:dyDescent="0.3">
      <c r="A116" s="1">
        <v>1</v>
      </c>
      <c r="B116" s="3" t="s">
        <v>131</v>
      </c>
      <c r="C116" s="3" t="s">
        <v>257</v>
      </c>
      <c r="D116" s="3" t="s">
        <v>282</v>
      </c>
      <c r="E116" s="2" t="b">
        <v>0</v>
      </c>
      <c r="F116" s="2">
        <v>0.56826100000000002</v>
      </c>
      <c r="G116" s="2">
        <v>0</v>
      </c>
    </row>
    <row r="117" spans="1:7" x14ac:dyDescent="0.3">
      <c r="A117" s="1">
        <v>1</v>
      </c>
      <c r="B117" s="3" t="s">
        <v>132</v>
      </c>
      <c r="C117" s="3" t="s">
        <v>258</v>
      </c>
      <c r="D117" s="3" t="s">
        <v>282</v>
      </c>
      <c r="E117" s="2" t="b">
        <v>0</v>
      </c>
      <c r="F117" s="2">
        <v>0.47317599999999999</v>
      </c>
      <c r="G117" s="2">
        <v>0</v>
      </c>
    </row>
    <row r="118" spans="1:7" x14ac:dyDescent="0.3">
      <c r="A118" s="1">
        <v>1</v>
      </c>
      <c r="B118" s="3" t="s">
        <v>57</v>
      </c>
      <c r="C118" s="3" t="s">
        <v>185</v>
      </c>
      <c r="D118" s="3" t="s">
        <v>283</v>
      </c>
      <c r="E118" s="2" t="b">
        <v>0</v>
      </c>
      <c r="F118" s="2">
        <v>1.2627999999999999E-3</v>
      </c>
      <c r="G118" s="2">
        <v>0</v>
      </c>
    </row>
    <row r="119" spans="1:7" x14ac:dyDescent="0.3">
      <c r="A119" s="1">
        <v>1</v>
      </c>
      <c r="B119" s="3" t="s">
        <v>58</v>
      </c>
      <c r="C119" s="3" t="s">
        <v>186</v>
      </c>
      <c r="D119" s="3" t="s">
        <v>283</v>
      </c>
      <c r="E119" s="2" t="b">
        <v>0</v>
      </c>
      <c r="F119" s="2">
        <v>1.0514999999999999E-3</v>
      </c>
      <c r="G119" s="2">
        <v>0</v>
      </c>
    </row>
    <row r="120" spans="1:7" x14ac:dyDescent="0.3">
      <c r="A120" s="1">
        <v>1</v>
      </c>
      <c r="B120" s="3" t="s">
        <v>59</v>
      </c>
      <c r="C120" s="3" t="s">
        <v>187</v>
      </c>
      <c r="D120" s="3" t="s">
        <v>283</v>
      </c>
      <c r="E120" s="2" t="b">
        <v>0</v>
      </c>
      <c r="F120" s="2">
        <v>7.5768199999999994E-2</v>
      </c>
      <c r="G120" s="2">
        <v>0</v>
      </c>
    </row>
    <row r="121" spans="1:7" x14ac:dyDescent="0.3">
      <c r="A121" s="1">
        <v>1</v>
      </c>
      <c r="B121" s="3" t="s">
        <v>60</v>
      </c>
      <c r="C121" s="3" t="s">
        <v>188</v>
      </c>
      <c r="D121" s="3" t="s">
        <v>283</v>
      </c>
      <c r="E121" s="2" t="b">
        <v>0</v>
      </c>
      <c r="F121" s="2">
        <v>6.3090199999999999E-2</v>
      </c>
      <c r="G121" s="2">
        <v>0</v>
      </c>
    </row>
    <row r="122" spans="1:7" x14ac:dyDescent="0.3">
      <c r="A122" s="1">
        <v>1</v>
      </c>
      <c r="B122" s="3" t="s">
        <v>61</v>
      </c>
      <c r="C122" s="3" t="s">
        <v>189</v>
      </c>
      <c r="D122" s="3" t="s">
        <v>283</v>
      </c>
      <c r="E122" s="2" t="b">
        <v>0</v>
      </c>
      <c r="F122" s="2">
        <v>4.5460919999999998</v>
      </c>
      <c r="G122" s="2">
        <v>0</v>
      </c>
    </row>
    <row r="123" spans="1:7" x14ac:dyDescent="0.3">
      <c r="A123" s="1">
        <v>1</v>
      </c>
      <c r="B123" s="3" t="s">
        <v>62</v>
      </c>
      <c r="C123" s="3" t="s">
        <v>190</v>
      </c>
      <c r="D123" s="3" t="s">
        <v>283</v>
      </c>
      <c r="E123" s="2" t="b">
        <v>0</v>
      </c>
      <c r="F123" s="2">
        <v>3.785412</v>
      </c>
      <c r="G123" s="2">
        <v>0</v>
      </c>
    </row>
    <row r="124" spans="1:7" x14ac:dyDescent="0.3">
      <c r="A124" s="1">
        <v>1</v>
      </c>
      <c r="B124" s="3" t="s">
        <v>63</v>
      </c>
      <c r="C124" s="3" t="s">
        <v>191</v>
      </c>
      <c r="D124" s="3" t="s">
        <v>283</v>
      </c>
      <c r="E124" s="2" t="b">
        <v>0</v>
      </c>
      <c r="F124" s="2">
        <v>2.777778E-4</v>
      </c>
      <c r="G124" s="2">
        <v>0</v>
      </c>
    </row>
    <row r="125" spans="1:7" x14ac:dyDescent="0.3">
      <c r="A125" s="1">
        <v>1</v>
      </c>
      <c r="B125" s="3" t="s">
        <v>64</v>
      </c>
      <c r="C125" s="3" t="s">
        <v>192</v>
      </c>
      <c r="D125" s="3" t="s">
        <v>283</v>
      </c>
      <c r="E125" s="2" t="b">
        <v>0</v>
      </c>
      <c r="F125" s="2">
        <v>1.66667E-2</v>
      </c>
      <c r="G125" s="2">
        <v>0</v>
      </c>
    </row>
    <row r="126" spans="1:7" x14ac:dyDescent="0.3">
      <c r="A126" s="1">
        <v>1</v>
      </c>
      <c r="B126" s="3" t="s">
        <v>65</v>
      </c>
      <c r="C126" s="3" t="s">
        <v>193</v>
      </c>
      <c r="D126" s="3" t="s">
        <v>283</v>
      </c>
      <c r="E126" s="2" t="b">
        <v>1</v>
      </c>
      <c r="F126" s="2">
        <v>1</v>
      </c>
      <c r="G126" s="2">
        <v>0</v>
      </c>
    </row>
    <row r="127" spans="1:7" x14ac:dyDescent="0.3">
      <c r="A127" s="1">
        <v>1</v>
      </c>
      <c r="B127" s="3" t="s">
        <v>66</v>
      </c>
      <c r="C127" s="3" t="s">
        <v>194</v>
      </c>
      <c r="D127" s="3" t="s">
        <v>283</v>
      </c>
      <c r="E127" s="2" t="b">
        <v>0</v>
      </c>
      <c r="F127" s="2">
        <v>3.1570099999999999E-4</v>
      </c>
      <c r="G127" s="2">
        <v>0</v>
      </c>
    </row>
    <row r="128" spans="1:7" x14ac:dyDescent="0.3">
      <c r="A128" s="1">
        <v>1</v>
      </c>
      <c r="B128" s="3" t="s">
        <v>97</v>
      </c>
      <c r="C128" s="3" t="s">
        <v>224</v>
      </c>
      <c r="D128" s="3" t="s">
        <v>283</v>
      </c>
      <c r="E128" s="2" t="b">
        <v>0</v>
      </c>
      <c r="F128" s="2">
        <v>1E-3</v>
      </c>
      <c r="G128" s="2">
        <v>0</v>
      </c>
    </row>
    <row r="129" spans="1:7" x14ac:dyDescent="0.3">
      <c r="A129" s="1">
        <v>1</v>
      </c>
      <c r="B129" s="3" t="s">
        <v>107</v>
      </c>
      <c r="C129" s="3" t="s">
        <v>233</v>
      </c>
      <c r="D129" s="3" t="s">
        <v>283</v>
      </c>
      <c r="E129" s="2" t="b">
        <v>0</v>
      </c>
      <c r="F129" s="2">
        <v>2.62876E-4</v>
      </c>
      <c r="G129" s="2">
        <v>0</v>
      </c>
    </row>
    <row r="130" spans="1:7" x14ac:dyDescent="0.3">
      <c r="A130" s="1">
        <v>1</v>
      </c>
      <c r="B130" s="3" t="s">
        <v>80</v>
      </c>
      <c r="C130" s="3"/>
      <c r="D130" s="3"/>
      <c r="E130" s="2" t="b">
        <v>0</v>
      </c>
      <c r="F130" s="2">
        <v>1</v>
      </c>
      <c r="G130" s="2">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703B-C018-4526-9CA5-19A4310F3939}">
  <sheetPr>
    <tabColor rgb="FF66FF66"/>
  </sheetPr>
  <dimension ref="A1:K256"/>
  <sheetViews>
    <sheetView tabSelected="1" topLeftCell="A103" zoomScaleNormal="100" workbookViewId="0">
      <selection activeCell="C142" sqref="C142"/>
    </sheetView>
  </sheetViews>
  <sheetFormatPr defaultColWidth="8.81640625" defaultRowHeight="14.5" x14ac:dyDescent="0.35"/>
  <cols>
    <col min="1" max="1" width="9.7265625" style="1" customWidth="1"/>
    <col min="2" max="2" width="15.7265625" style="13" customWidth="1"/>
    <col min="3" max="3" width="35.81640625" style="1" customWidth="1"/>
    <col min="4" max="5" width="18.26953125" style="2" customWidth="1"/>
    <col min="6" max="6" width="13.7265625" style="2" customWidth="1"/>
    <col min="7" max="7" width="17.7265625" style="2" customWidth="1"/>
    <col min="8" max="8" width="9.1796875" style="2" customWidth="1"/>
    <col min="9" max="9" width="17.1796875" style="2" customWidth="1"/>
    <col min="10" max="10" width="11" style="2" customWidth="1"/>
    <col min="12" max="12" width="13.7265625" style="2" customWidth="1"/>
    <col min="13" max="13" width="12.26953125" style="2" customWidth="1"/>
    <col min="14" max="16384" width="8.81640625" style="2"/>
  </cols>
  <sheetData>
    <row r="1" spans="1:11" ht="14" x14ac:dyDescent="0.3">
      <c r="A1" s="1" t="s">
        <v>293</v>
      </c>
      <c r="B1" s="13" t="s">
        <v>647</v>
      </c>
      <c r="C1" s="2" t="s">
        <v>646</v>
      </c>
      <c r="D1" s="2" t="s">
        <v>2</v>
      </c>
      <c r="E1" s="2" t="s">
        <v>823</v>
      </c>
      <c r="F1" s="2" t="s">
        <v>3</v>
      </c>
      <c r="G1" s="2" t="s">
        <v>4</v>
      </c>
      <c r="H1" s="2" t="s">
        <v>5</v>
      </c>
      <c r="I1" s="2" t="s">
        <v>592</v>
      </c>
      <c r="J1" s="2" t="s">
        <v>294</v>
      </c>
      <c r="K1" s="2"/>
    </row>
    <row r="2" spans="1:11" ht="14" x14ac:dyDescent="0.3">
      <c r="A2" s="1">
        <v>3</v>
      </c>
      <c r="B2" s="15" t="s">
        <v>295</v>
      </c>
      <c r="C2" s="4" t="s">
        <v>645</v>
      </c>
      <c r="D2" s="4" t="s">
        <v>292</v>
      </c>
      <c r="E2" s="3" t="s">
        <v>784</v>
      </c>
      <c r="F2" s="38" t="s">
        <v>824</v>
      </c>
      <c r="G2" s="37">
        <v>1</v>
      </c>
      <c r="H2" s="28">
        <v>0</v>
      </c>
      <c r="I2" s="28" t="s">
        <v>493</v>
      </c>
      <c r="J2" s="28"/>
      <c r="K2" s="2"/>
    </row>
    <row r="3" spans="1:11" ht="14" x14ac:dyDescent="0.3">
      <c r="A3" s="1">
        <v>4</v>
      </c>
      <c r="B3" s="15" t="s">
        <v>489</v>
      </c>
      <c r="C3" s="4" t="s">
        <v>490</v>
      </c>
      <c r="D3" s="4" t="s">
        <v>292</v>
      </c>
      <c r="E3" s="3" t="s">
        <v>784</v>
      </c>
      <c r="F3" s="38" t="s">
        <v>825</v>
      </c>
      <c r="G3" s="37">
        <v>1.0200000000000001E-3</v>
      </c>
      <c r="H3" s="28">
        <v>0</v>
      </c>
      <c r="I3" s="28" t="s">
        <v>616</v>
      </c>
      <c r="J3" s="28"/>
      <c r="K3" s="2"/>
    </row>
    <row r="4" spans="1:11" ht="14" x14ac:dyDescent="0.3">
      <c r="A4" s="1">
        <v>4</v>
      </c>
      <c r="B4" s="15" t="s">
        <v>480</v>
      </c>
      <c r="C4" s="4" t="s">
        <v>481</v>
      </c>
      <c r="D4" s="4" t="s">
        <v>292</v>
      </c>
      <c r="E4" s="4" t="s">
        <v>784</v>
      </c>
      <c r="F4" s="38" t="s">
        <v>825</v>
      </c>
      <c r="G4" s="37">
        <v>2.5899999999999999E-3</v>
      </c>
      <c r="H4" s="28">
        <v>0</v>
      </c>
      <c r="I4" s="28" t="s">
        <v>616</v>
      </c>
      <c r="J4" s="28"/>
      <c r="K4" s="2"/>
    </row>
    <row r="5" spans="1:11" ht="14" x14ac:dyDescent="0.3">
      <c r="A5" s="1">
        <v>2</v>
      </c>
      <c r="B5" s="15" t="s">
        <v>110</v>
      </c>
      <c r="C5" s="4" t="s">
        <v>296</v>
      </c>
      <c r="D5" s="4" t="s">
        <v>292</v>
      </c>
      <c r="E5" s="4" t="s">
        <v>784</v>
      </c>
      <c r="F5" s="38" t="s">
        <v>825</v>
      </c>
      <c r="G5" s="37">
        <v>0.10199999999999999</v>
      </c>
      <c r="H5" s="28">
        <v>0</v>
      </c>
      <c r="I5" s="28" t="s">
        <v>616</v>
      </c>
      <c r="J5" s="28" t="s">
        <v>605</v>
      </c>
      <c r="K5" s="2"/>
    </row>
    <row r="6" spans="1:11" ht="14" x14ac:dyDescent="0.3">
      <c r="A6" s="1">
        <v>1</v>
      </c>
      <c r="B6" s="15" t="s">
        <v>16</v>
      </c>
      <c r="C6" s="4" t="s">
        <v>297</v>
      </c>
      <c r="D6" s="4" t="s">
        <v>270</v>
      </c>
      <c r="E6" s="4" t="s">
        <v>785</v>
      </c>
      <c r="F6" s="38" t="s">
        <v>824</v>
      </c>
      <c r="G6" s="37">
        <v>1</v>
      </c>
      <c r="H6" s="28">
        <v>0</v>
      </c>
      <c r="I6" s="28" t="s">
        <v>493</v>
      </c>
      <c r="J6" s="28"/>
      <c r="K6" s="2"/>
    </row>
    <row r="7" spans="1:11" ht="14" x14ac:dyDescent="0.3">
      <c r="A7" s="1">
        <v>11</v>
      </c>
      <c r="B7" s="15" t="s">
        <v>746</v>
      </c>
      <c r="C7" s="4" t="s">
        <v>748</v>
      </c>
      <c r="D7" s="4" t="s">
        <v>270</v>
      </c>
      <c r="E7" s="4" t="s">
        <v>785</v>
      </c>
      <c r="F7" s="38" t="s">
        <v>825</v>
      </c>
      <c r="G7" s="37">
        <v>1.6666670000000001E-2</v>
      </c>
      <c r="H7" s="28">
        <v>0</v>
      </c>
      <c r="I7" s="28" t="s">
        <v>616</v>
      </c>
      <c r="J7" s="28"/>
      <c r="K7" s="2"/>
    </row>
    <row r="8" spans="1:11" ht="14" x14ac:dyDescent="0.3">
      <c r="A8" s="1">
        <v>11</v>
      </c>
      <c r="B8" s="15" t="s">
        <v>747</v>
      </c>
      <c r="C8" s="4" t="s">
        <v>749</v>
      </c>
      <c r="D8" s="4" t="s">
        <v>270</v>
      </c>
      <c r="E8" s="4" t="s">
        <v>785</v>
      </c>
      <c r="F8" s="38" t="s">
        <v>825</v>
      </c>
      <c r="G8" s="37">
        <v>2.777778E-4</v>
      </c>
      <c r="H8" s="28">
        <v>0</v>
      </c>
      <c r="I8" s="28" t="s">
        <v>616</v>
      </c>
      <c r="J8" s="28"/>
      <c r="K8" s="2"/>
    </row>
    <row r="9" spans="1:11" ht="14" x14ac:dyDescent="0.3">
      <c r="A9" s="1">
        <v>11</v>
      </c>
      <c r="B9" s="15" t="s">
        <v>744</v>
      </c>
      <c r="C9" s="4" t="s">
        <v>745</v>
      </c>
      <c r="D9" s="4" t="s">
        <v>270</v>
      </c>
      <c r="E9" s="4" t="s">
        <v>785</v>
      </c>
      <c r="F9" s="38" t="s">
        <v>825</v>
      </c>
      <c r="G9" s="37">
        <v>0.9</v>
      </c>
      <c r="H9" s="28">
        <v>0</v>
      </c>
      <c r="I9" s="28" t="s">
        <v>616</v>
      </c>
      <c r="J9" s="28" t="s">
        <v>752</v>
      </c>
      <c r="K9" s="2"/>
    </row>
    <row r="10" spans="1:11" ht="14" x14ac:dyDescent="0.3">
      <c r="A10" s="1">
        <v>11</v>
      </c>
      <c r="B10" s="15" t="s">
        <v>750</v>
      </c>
      <c r="C10" s="4" t="s">
        <v>751</v>
      </c>
      <c r="D10" s="4" t="s">
        <v>270</v>
      </c>
      <c r="E10" s="4" t="s">
        <v>785</v>
      </c>
      <c r="F10" s="38" t="s">
        <v>825</v>
      </c>
      <c r="G10" s="37">
        <v>90</v>
      </c>
      <c r="H10" s="28">
        <v>0</v>
      </c>
      <c r="I10" s="28" t="s">
        <v>616</v>
      </c>
      <c r="J10" s="28"/>
      <c r="K10" s="2"/>
    </row>
    <row r="11" spans="1:11" ht="14" x14ac:dyDescent="0.3">
      <c r="A11" s="1">
        <v>5</v>
      </c>
      <c r="B11" s="15" t="s">
        <v>299</v>
      </c>
      <c r="C11" s="4" t="s">
        <v>298</v>
      </c>
      <c r="D11" s="4" t="s">
        <v>270</v>
      </c>
      <c r="E11" s="4" t="s">
        <v>785</v>
      </c>
      <c r="F11" s="38" t="s">
        <v>825</v>
      </c>
      <c r="G11" s="37">
        <v>57.295780000000001</v>
      </c>
      <c r="H11" s="28">
        <v>0</v>
      </c>
      <c r="I11" s="28" t="s">
        <v>616</v>
      </c>
      <c r="J11" s="28" t="s">
        <v>605</v>
      </c>
      <c r="K11" s="2"/>
    </row>
    <row r="12" spans="1:11" ht="14" x14ac:dyDescent="0.3">
      <c r="A12" s="1">
        <v>4</v>
      </c>
      <c r="B12" s="15" t="s">
        <v>491</v>
      </c>
      <c r="C12" s="4" t="s">
        <v>492</v>
      </c>
      <c r="D12" s="4" t="s">
        <v>270</v>
      </c>
      <c r="E12" s="4" t="s">
        <v>785</v>
      </c>
      <c r="F12" s="38" t="s">
        <v>825</v>
      </c>
      <c r="G12" s="37">
        <v>360</v>
      </c>
      <c r="H12" s="28">
        <v>0</v>
      </c>
      <c r="I12" s="28" t="s">
        <v>616</v>
      </c>
      <c r="J12" s="28"/>
      <c r="K12" s="2"/>
    </row>
    <row r="13" spans="1:11" ht="14" x14ac:dyDescent="0.3">
      <c r="A13" s="1">
        <v>4</v>
      </c>
      <c r="B13" s="15" t="s">
        <v>483</v>
      </c>
      <c r="C13" s="4" t="s">
        <v>486</v>
      </c>
      <c r="D13" s="4" t="s">
        <v>276</v>
      </c>
      <c r="E13" s="4" t="s">
        <v>786</v>
      </c>
      <c r="F13" s="38" t="s">
        <v>824</v>
      </c>
      <c r="G13" s="37">
        <v>1</v>
      </c>
      <c r="H13" s="28">
        <v>0</v>
      </c>
      <c r="I13" s="28" t="s">
        <v>493</v>
      </c>
      <c r="J13" s="28"/>
      <c r="K13" s="2"/>
    </row>
    <row r="14" spans="1:11" ht="14" x14ac:dyDescent="0.3">
      <c r="A14" s="1">
        <v>4</v>
      </c>
      <c r="B14" s="15" t="s">
        <v>484</v>
      </c>
      <c r="C14" s="4" t="s">
        <v>488</v>
      </c>
      <c r="D14" s="4" t="s">
        <v>276</v>
      </c>
      <c r="E14" s="4" t="s">
        <v>786</v>
      </c>
      <c r="F14" s="38" t="s">
        <v>825</v>
      </c>
      <c r="G14" s="37">
        <v>1.6670000000000001E-2</v>
      </c>
      <c r="H14" s="28">
        <v>0</v>
      </c>
      <c r="I14" s="28" t="s">
        <v>616</v>
      </c>
      <c r="J14" s="28"/>
      <c r="K14" s="2"/>
    </row>
    <row r="15" spans="1:11" ht="14" x14ac:dyDescent="0.3">
      <c r="A15" s="1">
        <v>4</v>
      </c>
      <c r="B15" s="15" t="s">
        <v>482</v>
      </c>
      <c r="C15" s="4" t="s">
        <v>487</v>
      </c>
      <c r="D15" s="4" t="s">
        <v>276</v>
      </c>
      <c r="E15" s="4" t="s">
        <v>786</v>
      </c>
      <c r="F15" s="38" t="s">
        <v>825</v>
      </c>
      <c r="G15" s="37">
        <v>0.95489999999999997</v>
      </c>
      <c r="H15" s="28">
        <v>0</v>
      </c>
      <c r="I15" s="28" t="s">
        <v>616</v>
      </c>
      <c r="J15" s="28"/>
      <c r="K15" s="2"/>
    </row>
    <row r="16" spans="1:11" ht="14" x14ac:dyDescent="0.3">
      <c r="A16" s="1">
        <v>5</v>
      </c>
      <c r="B16" s="15" t="s">
        <v>306</v>
      </c>
      <c r="C16" s="4" t="s">
        <v>485</v>
      </c>
      <c r="D16" s="4" t="s">
        <v>276</v>
      </c>
      <c r="E16" s="4" t="s">
        <v>786</v>
      </c>
      <c r="F16" s="38" t="s">
        <v>825</v>
      </c>
      <c r="G16" s="37">
        <v>57.295780000000001</v>
      </c>
      <c r="H16" s="28">
        <v>0</v>
      </c>
      <c r="I16" s="28" t="s">
        <v>616</v>
      </c>
      <c r="J16" s="28" t="s">
        <v>605</v>
      </c>
      <c r="K16" s="2"/>
    </row>
    <row r="17" spans="1:11" ht="14" x14ac:dyDescent="0.3">
      <c r="A17" s="1">
        <v>4</v>
      </c>
      <c r="B17" s="15" t="s">
        <v>11</v>
      </c>
      <c r="C17" s="4" t="s">
        <v>357</v>
      </c>
      <c r="D17" s="4" t="s">
        <v>276</v>
      </c>
      <c r="E17" s="4" t="s">
        <v>786</v>
      </c>
      <c r="F17" s="38" t="s">
        <v>825</v>
      </c>
      <c r="G17" s="37">
        <v>6</v>
      </c>
      <c r="H17" s="28">
        <v>0</v>
      </c>
      <c r="I17" s="28" t="s">
        <v>616</v>
      </c>
      <c r="J17" s="28"/>
      <c r="K17" s="2"/>
    </row>
    <row r="18" spans="1:11" ht="14" x14ac:dyDescent="0.3">
      <c r="A18" s="1">
        <v>4</v>
      </c>
      <c r="B18" s="15" t="s">
        <v>85</v>
      </c>
      <c r="C18" s="4" t="s">
        <v>358</v>
      </c>
      <c r="D18" s="4" t="s">
        <v>276</v>
      </c>
      <c r="E18" s="4" t="s">
        <v>786</v>
      </c>
      <c r="F18" s="38" t="s">
        <v>825</v>
      </c>
      <c r="G18" s="37">
        <v>360</v>
      </c>
      <c r="H18" s="28">
        <v>0</v>
      </c>
      <c r="I18" s="28" t="s">
        <v>616</v>
      </c>
      <c r="J18" s="28"/>
      <c r="K18" s="2"/>
    </row>
    <row r="19" spans="1:11" ht="14" x14ac:dyDescent="0.3">
      <c r="A19" s="1">
        <v>2</v>
      </c>
      <c r="B19" s="15" t="s">
        <v>94</v>
      </c>
      <c r="C19" s="4" t="s">
        <v>300</v>
      </c>
      <c r="D19" s="4" t="s">
        <v>291</v>
      </c>
      <c r="E19" s="4" t="s">
        <v>787</v>
      </c>
      <c r="F19" s="38" t="s">
        <v>824</v>
      </c>
      <c r="G19" s="37">
        <v>1</v>
      </c>
      <c r="H19" s="28">
        <v>0</v>
      </c>
      <c r="I19" s="28" t="s">
        <v>493</v>
      </c>
      <c r="J19" s="28" t="s">
        <v>605</v>
      </c>
      <c r="K19" s="2"/>
    </row>
    <row r="20" spans="1:11" ht="14" x14ac:dyDescent="0.3">
      <c r="A20" s="1">
        <v>2</v>
      </c>
      <c r="B20" s="15" t="s">
        <v>95</v>
      </c>
      <c r="C20" s="4" t="s">
        <v>301</v>
      </c>
      <c r="D20" s="4" t="s">
        <v>291</v>
      </c>
      <c r="E20" s="4" t="s">
        <v>787</v>
      </c>
      <c r="F20" s="38" t="s">
        <v>825</v>
      </c>
      <c r="G20" s="37">
        <v>1E-4</v>
      </c>
      <c r="H20" s="28">
        <v>0</v>
      </c>
      <c r="I20" s="28" t="s">
        <v>616</v>
      </c>
      <c r="J20" s="28"/>
      <c r="K20" s="2"/>
    </row>
    <row r="21" spans="1:11" ht="14" x14ac:dyDescent="0.3">
      <c r="A21" s="1">
        <v>1</v>
      </c>
      <c r="B21" s="15" t="s">
        <v>98</v>
      </c>
      <c r="C21" s="4" t="s">
        <v>302</v>
      </c>
      <c r="D21" s="4" t="s">
        <v>291</v>
      </c>
      <c r="E21" s="4" t="s">
        <v>787</v>
      </c>
      <c r="F21" s="38" t="s">
        <v>825</v>
      </c>
      <c r="G21" s="37">
        <v>9.2899999999999996E-2</v>
      </c>
      <c r="H21" s="28">
        <v>0</v>
      </c>
      <c r="I21" s="28" t="s">
        <v>616</v>
      </c>
      <c r="J21" s="28"/>
      <c r="K21" s="2"/>
    </row>
    <row r="22" spans="1:11" ht="14" x14ac:dyDescent="0.3">
      <c r="A22" s="1">
        <v>2</v>
      </c>
      <c r="B22" s="15" t="s">
        <v>103</v>
      </c>
      <c r="C22" s="4" t="s">
        <v>303</v>
      </c>
      <c r="D22" s="4" t="s">
        <v>291</v>
      </c>
      <c r="E22" s="4" t="s">
        <v>787</v>
      </c>
      <c r="F22" s="38" t="s">
        <v>825</v>
      </c>
      <c r="G22" s="37">
        <v>6.4519999999999996E-4</v>
      </c>
      <c r="H22" s="28">
        <v>0</v>
      </c>
      <c r="I22" s="28" t="s">
        <v>616</v>
      </c>
      <c r="J22" s="28"/>
      <c r="K22" s="2"/>
    </row>
    <row r="23" spans="1:11" ht="14" x14ac:dyDescent="0.3">
      <c r="A23" s="1">
        <v>2</v>
      </c>
      <c r="B23" s="15" t="s">
        <v>112</v>
      </c>
      <c r="C23" s="4" t="s">
        <v>304</v>
      </c>
      <c r="D23" s="4" t="s">
        <v>291</v>
      </c>
      <c r="E23" s="4" t="s">
        <v>787</v>
      </c>
      <c r="F23" s="38" t="s">
        <v>825</v>
      </c>
      <c r="G23" s="37">
        <v>9.9999999999999995E-7</v>
      </c>
      <c r="H23" s="28">
        <v>0</v>
      </c>
      <c r="I23" s="28" t="s">
        <v>616</v>
      </c>
      <c r="J23" s="28"/>
      <c r="K23" s="2"/>
    </row>
    <row r="24" spans="1:11" ht="14" x14ac:dyDescent="0.3">
      <c r="A24" s="1">
        <v>4</v>
      </c>
      <c r="B24" s="15" t="s">
        <v>6</v>
      </c>
      <c r="C24" s="4" t="s">
        <v>305</v>
      </c>
      <c r="D24" s="4" t="s">
        <v>495</v>
      </c>
      <c r="E24" s="4" t="s">
        <v>788</v>
      </c>
      <c r="F24" s="38" t="s">
        <v>824</v>
      </c>
      <c r="G24" s="37">
        <v>1</v>
      </c>
      <c r="H24" s="28">
        <v>0</v>
      </c>
      <c r="I24" s="28" t="s">
        <v>493</v>
      </c>
      <c r="J24" s="28"/>
      <c r="K24" s="2"/>
    </row>
    <row r="25" spans="1:11" ht="14" x14ac:dyDescent="0.3">
      <c r="A25" s="1">
        <v>4</v>
      </c>
      <c r="B25" s="15" t="s">
        <v>496</v>
      </c>
      <c r="C25" s="4" t="s">
        <v>497</v>
      </c>
      <c r="D25" s="4" t="s">
        <v>495</v>
      </c>
      <c r="E25" s="4" t="s">
        <v>788</v>
      </c>
      <c r="F25" s="38" t="s">
        <v>825</v>
      </c>
      <c r="G25" s="37">
        <v>9.9999999999999998E-13</v>
      </c>
      <c r="H25" s="28">
        <v>0</v>
      </c>
      <c r="I25" s="28" t="s">
        <v>616</v>
      </c>
      <c r="J25" s="28" t="s">
        <v>605</v>
      </c>
      <c r="K25" s="2"/>
    </row>
    <row r="26" spans="1:11" ht="14" x14ac:dyDescent="0.3">
      <c r="A26" s="1">
        <v>2</v>
      </c>
      <c r="B26" s="15" t="s">
        <v>7</v>
      </c>
      <c r="C26" s="4" t="s">
        <v>440</v>
      </c>
      <c r="D26" s="4" t="s">
        <v>262</v>
      </c>
      <c r="E26" s="4" t="s">
        <v>789</v>
      </c>
      <c r="F26" s="38" t="s">
        <v>824</v>
      </c>
      <c r="G26" s="37">
        <v>1</v>
      </c>
      <c r="H26" s="28">
        <v>0</v>
      </c>
      <c r="I26" s="28" t="s">
        <v>493</v>
      </c>
      <c r="J26" s="28"/>
      <c r="K26" s="2"/>
    </row>
    <row r="27" spans="1:11" ht="14" x14ac:dyDescent="0.3">
      <c r="A27" s="1">
        <v>4</v>
      </c>
      <c r="B27" s="15" t="s">
        <v>8</v>
      </c>
      <c r="C27" s="4" t="s">
        <v>307</v>
      </c>
      <c r="D27" s="4" t="s">
        <v>494</v>
      </c>
      <c r="E27" s="4" t="s">
        <v>795</v>
      </c>
      <c r="F27" s="38" t="s">
        <v>824</v>
      </c>
      <c r="G27" s="37">
        <v>1</v>
      </c>
      <c r="H27" s="28">
        <v>0</v>
      </c>
      <c r="I27" s="28" t="s">
        <v>493</v>
      </c>
      <c r="J27" s="28" t="s">
        <v>605</v>
      </c>
      <c r="K27" s="2"/>
    </row>
    <row r="28" spans="1:11" ht="14" x14ac:dyDescent="0.3">
      <c r="A28" s="1">
        <v>4</v>
      </c>
      <c r="B28" s="15" t="s">
        <v>9</v>
      </c>
      <c r="C28" s="4" t="s">
        <v>308</v>
      </c>
      <c r="D28" s="4" t="s">
        <v>494</v>
      </c>
      <c r="E28" s="4" t="s">
        <v>795</v>
      </c>
      <c r="F28" s="38" t="s">
        <v>825</v>
      </c>
      <c r="G28" s="37">
        <v>1E-3</v>
      </c>
      <c r="H28" s="28">
        <v>0</v>
      </c>
      <c r="I28" s="28" t="s">
        <v>616</v>
      </c>
      <c r="J28" s="28"/>
      <c r="K28" s="2"/>
    </row>
    <row r="29" spans="1:11" ht="14" x14ac:dyDescent="0.3">
      <c r="A29" s="1">
        <v>4</v>
      </c>
      <c r="B29" s="15" t="s">
        <v>67</v>
      </c>
      <c r="C29" s="4" t="s">
        <v>309</v>
      </c>
      <c r="D29" s="4" t="s">
        <v>494</v>
      </c>
      <c r="E29" s="4" t="s">
        <v>795</v>
      </c>
      <c r="F29" s="38" t="s">
        <v>825</v>
      </c>
      <c r="G29" s="37">
        <v>9.9999999999999995E-7</v>
      </c>
      <c r="H29" s="28">
        <v>0</v>
      </c>
      <c r="I29" s="28" t="s">
        <v>616</v>
      </c>
      <c r="J29" s="28"/>
      <c r="K29" s="2"/>
    </row>
    <row r="30" spans="1:11" ht="14" x14ac:dyDescent="0.3">
      <c r="A30" s="1">
        <v>8</v>
      </c>
      <c r="B30" s="15" t="s">
        <v>651</v>
      </c>
      <c r="C30" s="4" t="s">
        <v>652</v>
      </c>
      <c r="D30" s="4" t="s">
        <v>648</v>
      </c>
      <c r="E30" s="4" t="s">
        <v>790</v>
      </c>
      <c r="F30" s="38" t="s">
        <v>824</v>
      </c>
      <c r="G30" s="37">
        <v>1</v>
      </c>
      <c r="H30" s="28">
        <v>0</v>
      </c>
      <c r="I30" s="28" t="s">
        <v>493</v>
      </c>
      <c r="J30" s="28" t="s">
        <v>605</v>
      </c>
      <c r="K30" s="2"/>
    </row>
    <row r="31" spans="1:11" ht="14" x14ac:dyDescent="0.3">
      <c r="A31" s="1">
        <v>8</v>
      </c>
      <c r="B31" s="15" t="s">
        <v>661</v>
      </c>
      <c r="C31" s="4" t="s">
        <v>663</v>
      </c>
      <c r="D31" s="4" t="s">
        <v>648</v>
      </c>
      <c r="E31" s="4" t="s">
        <v>790</v>
      </c>
      <c r="F31" s="38" t="s">
        <v>825</v>
      </c>
      <c r="G31" s="37">
        <v>1E-3</v>
      </c>
      <c r="H31" s="28">
        <v>0</v>
      </c>
      <c r="I31" s="28" t="s">
        <v>616</v>
      </c>
      <c r="J31" s="28"/>
      <c r="K31" s="2"/>
    </row>
    <row r="32" spans="1:11" ht="14" x14ac:dyDescent="0.3">
      <c r="A32" s="1">
        <v>8</v>
      </c>
      <c r="B32" s="15" t="s">
        <v>654</v>
      </c>
      <c r="C32" s="4" t="s">
        <v>667</v>
      </c>
      <c r="D32" s="4" t="s">
        <v>648</v>
      </c>
      <c r="E32" s="4" t="s">
        <v>790</v>
      </c>
      <c r="F32" s="38" t="s">
        <v>825</v>
      </c>
      <c r="G32" s="37">
        <v>1</v>
      </c>
      <c r="H32" s="28">
        <v>0</v>
      </c>
      <c r="I32" s="28" t="s">
        <v>616</v>
      </c>
      <c r="J32" s="28"/>
      <c r="K32" s="2"/>
    </row>
    <row r="33" spans="1:11" ht="14" x14ac:dyDescent="0.3">
      <c r="A33" s="1">
        <v>8</v>
      </c>
      <c r="B33" s="15" t="s">
        <v>655</v>
      </c>
      <c r="C33" s="4" t="s">
        <v>659</v>
      </c>
      <c r="D33" s="4" t="s">
        <v>648</v>
      </c>
      <c r="E33" s="4" t="s">
        <v>790</v>
      </c>
      <c r="F33" s="38" t="s">
        <v>825</v>
      </c>
      <c r="G33" s="37">
        <v>1E-3</v>
      </c>
      <c r="H33" s="28">
        <v>0</v>
      </c>
      <c r="I33" s="28" t="s">
        <v>616</v>
      </c>
      <c r="J33" s="28"/>
      <c r="K33" s="2"/>
    </row>
    <row r="34" spans="1:11" ht="14" x14ac:dyDescent="0.3">
      <c r="A34" s="1">
        <v>8</v>
      </c>
      <c r="B34" s="15" t="s">
        <v>653</v>
      </c>
      <c r="C34" s="4" t="s">
        <v>656</v>
      </c>
      <c r="D34" s="4" t="s">
        <v>648</v>
      </c>
      <c r="E34" s="4" t="s">
        <v>790</v>
      </c>
      <c r="F34" s="38" t="s">
        <v>825</v>
      </c>
      <c r="G34" s="37">
        <v>1</v>
      </c>
      <c r="H34" s="28">
        <v>0</v>
      </c>
      <c r="I34" s="28" t="s">
        <v>616</v>
      </c>
      <c r="J34" s="28"/>
      <c r="K34" s="2"/>
    </row>
    <row r="35" spans="1:11" ht="14" x14ac:dyDescent="0.3">
      <c r="A35" s="1">
        <v>8</v>
      </c>
      <c r="B35" s="15" t="s">
        <v>660</v>
      </c>
      <c r="C35" s="4" t="s">
        <v>662</v>
      </c>
      <c r="D35" s="4" t="s">
        <v>648</v>
      </c>
      <c r="E35" s="4" t="s">
        <v>790</v>
      </c>
      <c r="F35" s="38" t="s">
        <v>825</v>
      </c>
      <c r="G35" s="37">
        <v>0.1</v>
      </c>
      <c r="H35" s="28">
        <v>0</v>
      </c>
      <c r="I35" s="28" t="s">
        <v>616</v>
      </c>
      <c r="J35" s="28" t="s">
        <v>595</v>
      </c>
      <c r="K35" s="2"/>
    </row>
    <row r="36" spans="1:11" ht="14" x14ac:dyDescent="0.3">
      <c r="A36" s="1">
        <v>8</v>
      </c>
      <c r="B36" s="15" t="s">
        <v>649</v>
      </c>
      <c r="C36" s="4" t="s">
        <v>650</v>
      </c>
      <c r="D36" s="4" t="s">
        <v>648</v>
      </c>
      <c r="E36" s="4" t="s">
        <v>790</v>
      </c>
      <c r="F36" s="38" t="s">
        <v>825</v>
      </c>
      <c r="G36" s="37">
        <v>1</v>
      </c>
      <c r="H36" s="28">
        <v>0</v>
      </c>
      <c r="I36" s="28" t="s">
        <v>616</v>
      </c>
      <c r="J36" s="28"/>
      <c r="K36" s="2"/>
    </row>
    <row r="37" spans="1:11" ht="14" x14ac:dyDescent="0.3">
      <c r="A37" s="1">
        <v>1</v>
      </c>
      <c r="B37" s="15" t="s">
        <v>104</v>
      </c>
      <c r="C37" s="4" t="s">
        <v>230</v>
      </c>
      <c r="D37" s="4" t="s">
        <v>264</v>
      </c>
      <c r="E37" s="4" t="s">
        <v>791</v>
      </c>
      <c r="F37" s="38" t="s">
        <v>824</v>
      </c>
      <c r="G37" s="37">
        <v>1</v>
      </c>
      <c r="H37" s="28">
        <v>0</v>
      </c>
      <c r="I37" s="28" t="s">
        <v>493</v>
      </c>
      <c r="J37" s="28" t="s">
        <v>605</v>
      </c>
      <c r="K37" s="2"/>
    </row>
    <row r="38" spans="1:11" ht="14" x14ac:dyDescent="0.3">
      <c r="A38" s="1">
        <v>5</v>
      </c>
      <c r="B38" s="15" t="s">
        <v>606</v>
      </c>
      <c r="C38" s="4" t="s">
        <v>552</v>
      </c>
      <c r="D38" s="4" t="s">
        <v>264</v>
      </c>
      <c r="E38" s="4" t="s">
        <v>791</v>
      </c>
      <c r="F38" s="38" t="s">
        <v>825</v>
      </c>
      <c r="G38" s="37">
        <v>1055.056</v>
      </c>
      <c r="H38" s="28">
        <v>0</v>
      </c>
      <c r="I38" s="28" t="s">
        <v>616</v>
      </c>
      <c r="J38" s="28"/>
      <c r="K38" s="2"/>
    </row>
    <row r="39" spans="1:11" ht="14" x14ac:dyDescent="0.3">
      <c r="A39" s="1">
        <v>13</v>
      </c>
      <c r="B39" s="15" t="s">
        <v>826</v>
      </c>
      <c r="C39" s="4" t="s">
        <v>829</v>
      </c>
      <c r="D39" s="4" t="s">
        <v>264</v>
      </c>
      <c r="E39" s="4" t="s">
        <v>791</v>
      </c>
      <c r="F39" s="38" t="s">
        <v>825</v>
      </c>
      <c r="G39" s="37">
        <v>1899.1010000000001</v>
      </c>
      <c r="H39" s="28">
        <v>0</v>
      </c>
      <c r="I39" s="28" t="s">
        <v>616</v>
      </c>
      <c r="J39" s="28"/>
      <c r="K39" s="2"/>
    </row>
    <row r="40" spans="1:11" ht="14" x14ac:dyDescent="0.3">
      <c r="A40" s="1">
        <v>9</v>
      </c>
      <c r="B40" s="15" t="s">
        <v>694</v>
      </c>
      <c r="C40" s="4" t="s">
        <v>695</v>
      </c>
      <c r="D40" s="4" t="s">
        <v>264</v>
      </c>
      <c r="E40" s="4" t="s">
        <v>791</v>
      </c>
      <c r="F40" s="38" t="s">
        <v>825</v>
      </c>
      <c r="G40" s="37">
        <f>1.602177*10^-19</f>
        <v>1.6021769999999999E-19</v>
      </c>
      <c r="H40" s="28">
        <v>0</v>
      </c>
      <c r="I40" s="28" t="s">
        <v>616</v>
      </c>
      <c r="J40" s="28"/>
      <c r="K40" s="2"/>
    </row>
    <row r="41" spans="1:11" ht="14" x14ac:dyDescent="0.3">
      <c r="A41" s="1">
        <v>1</v>
      </c>
      <c r="B41" s="15" t="s">
        <v>117</v>
      </c>
      <c r="C41" s="4" t="s">
        <v>243</v>
      </c>
      <c r="D41" s="4" t="s">
        <v>264</v>
      </c>
      <c r="E41" s="4" t="s">
        <v>791</v>
      </c>
      <c r="F41" s="38" t="s">
        <v>825</v>
      </c>
      <c r="G41" s="37">
        <v>1000</v>
      </c>
      <c r="H41" s="28">
        <v>0</v>
      </c>
      <c r="I41" s="28" t="s">
        <v>616</v>
      </c>
      <c r="J41" s="28"/>
      <c r="K41" s="2"/>
    </row>
    <row r="42" spans="1:11" ht="14" x14ac:dyDescent="0.3">
      <c r="A42" s="1">
        <v>9</v>
      </c>
      <c r="B42" s="15" t="s">
        <v>690</v>
      </c>
      <c r="C42" s="4" t="s">
        <v>692</v>
      </c>
      <c r="D42" s="4" t="s">
        <v>264</v>
      </c>
      <c r="E42" s="4" t="s">
        <v>791</v>
      </c>
      <c r="F42" s="38" t="s">
        <v>825</v>
      </c>
      <c r="G42" s="37">
        <v>3600000</v>
      </c>
      <c r="H42" s="28">
        <v>0</v>
      </c>
      <c r="I42" s="28" t="s">
        <v>616</v>
      </c>
      <c r="J42" s="28"/>
      <c r="K42" s="2"/>
    </row>
    <row r="43" spans="1:11" ht="14" x14ac:dyDescent="0.3">
      <c r="A43" s="1">
        <v>9</v>
      </c>
      <c r="B43" s="15" t="s">
        <v>688</v>
      </c>
      <c r="C43" s="4" t="s">
        <v>689</v>
      </c>
      <c r="D43" s="4" t="s">
        <v>264</v>
      </c>
      <c r="E43" s="4" t="s">
        <v>791</v>
      </c>
      <c r="F43" s="38" t="s">
        <v>825</v>
      </c>
      <c r="G43" s="37">
        <v>1000000</v>
      </c>
      <c r="H43" s="28">
        <v>0</v>
      </c>
      <c r="I43" s="28" t="s">
        <v>616</v>
      </c>
      <c r="J43" s="28"/>
      <c r="K43" s="2"/>
    </row>
    <row r="44" spans="1:11" ht="14" x14ac:dyDescent="0.3">
      <c r="A44" s="1">
        <v>9</v>
      </c>
      <c r="B44" s="15" t="s">
        <v>691</v>
      </c>
      <c r="C44" s="4" t="s">
        <v>693</v>
      </c>
      <c r="D44" s="4" t="s">
        <v>264</v>
      </c>
      <c r="E44" s="4" t="s">
        <v>791</v>
      </c>
      <c r="F44" s="38" t="s">
        <v>825</v>
      </c>
      <c r="G44" s="37">
        <v>3600</v>
      </c>
      <c r="H44" s="28">
        <v>0</v>
      </c>
      <c r="I44" s="28" t="s">
        <v>616</v>
      </c>
      <c r="J44" s="28"/>
      <c r="K44" s="2"/>
    </row>
    <row r="45" spans="1:11" ht="14" x14ac:dyDescent="0.3">
      <c r="A45" s="1">
        <v>9</v>
      </c>
      <c r="B45" s="15" t="s">
        <v>698</v>
      </c>
      <c r="C45" s="4" t="s">
        <v>702</v>
      </c>
      <c r="D45" s="4" t="s">
        <v>697</v>
      </c>
      <c r="E45" s="4" t="s">
        <v>792</v>
      </c>
      <c r="F45" s="38" t="s">
        <v>824</v>
      </c>
      <c r="G45" s="37">
        <v>1</v>
      </c>
      <c r="H45" s="28">
        <v>0</v>
      </c>
      <c r="I45" s="28" t="s">
        <v>493</v>
      </c>
      <c r="J45" s="28" t="s">
        <v>605</v>
      </c>
      <c r="K45" s="2"/>
    </row>
    <row r="46" spans="1:11" ht="14" x14ac:dyDescent="0.3">
      <c r="A46" s="1">
        <v>9</v>
      </c>
      <c r="B46" s="15" t="s">
        <v>700</v>
      </c>
      <c r="C46" s="4" t="s">
        <v>704</v>
      </c>
      <c r="D46" s="4" t="s">
        <v>697</v>
      </c>
      <c r="E46" s="4" t="s">
        <v>792</v>
      </c>
      <c r="F46" s="38" t="s">
        <v>825</v>
      </c>
      <c r="G46" s="37">
        <v>1000</v>
      </c>
      <c r="H46" s="28">
        <v>0</v>
      </c>
      <c r="I46" s="28" t="s">
        <v>616</v>
      </c>
      <c r="J46" s="28"/>
      <c r="K46" s="2"/>
    </row>
    <row r="47" spans="1:11" ht="14" x14ac:dyDescent="0.3">
      <c r="A47" s="1">
        <v>9</v>
      </c>
      <c r="B47" s="15" t="s">
        <v>701</v>
      </c>
      <c r="C47" s="4" t="s">
        <v>705</v>
      </c>
      <c r="D47" s="4" t="s">
        <v>697</v>
      </c>
      <c r="E47" s="4" t="s">
        <v>792</v>
      </c>
      <c r="F47" s="38" t="s">
        <v>825</v>
      </c>
      <c r="G47" s="37">
        <v>1000000000</v>
      </c>
      <c r="H47" s="28">
        <v>0</v>
      </c>
      <c r="I47" s="28" t="s">
        <v>616</v>
      </c>
      <c r="J47" s="28"/>
      <c r="K47" s="2"/>
    </row>
    <row r="48" spans="1:11" ht="14" x14ac:dyDescent="0.3">
      <c r="A48" s="1">
        <v>9</v>
      </c>
      <c r="B48" s="15" t="s">
        <v>699</v>
      </c>
      <c r="C48" s="4" t="s">
        <v>703</v>
      </c>
      <c r="D48" s="4" t="s">
        <v>697</v>
      </c>
      <c r="E48" s="4" t="s">
        <v>792</v>
      </c>
      <c r="F48" s="38" t="s">
        <v>825</v>
      </c>
      <c r="G48" s="37">
        <v>1000000</v>
      </c>
      <c r="H48" s="28">
        <v>0</v>
      </c>
      <c r="I48" s="28" t="s">
        <v>616</v>
      </c>
      <c r="J48" s="28"/>
      <c r="K48" s="2"/>
    </row>
    <row r="49" spans="1:11" ht="14" x14ac:dyDescent="0.3">
      <c r="A49" s="1">
        <v>2</v>
      </c>
      <c r="B49" s="15" t="s">
        <v>87</v>
      </c>
      <c r="C49" s="4" t="s">
        <v>319</v>
      </c>
      <c r="D49" s="4" t="s">
        <v>284</v>
      </c>
      <c r="E49" s="4" t="s">
        <v>793</v>
      </c>
      <c r="F49" s="38" t="s">
        <v>824</v>
      </c>
      <c r="G49" s="37">
        <v>1</v>
      </c>
      <c r="H49" s="28">
        <v>0</v>
      </c>
      <c r="I49" s="28" t="s">
        <v>493</v>
      </c>
      <c r="J49" s="28"/>
      <c r="K49" s="2"/>
    </row>
    <row r="50" spans="1:11" ht="14" x14ac:dyDescent="0.3">
      <c r="A50" s="1">
        <v>2</v>
      </c>
      <c r="B50" s="15" t="s">
        <v>68</v>
      </c>
      <c r="C50" s="4" t="s">
        <v>318</v>
      </c>
      <c r="D50" s="4" t="s">
        <v>284</v>
      </c>
      <c r="E50" s="4" t="s">
        <v>793</v>
      </c>
      <c r="F50" s="38" t="s">
        <v>825</v>
      </c>
      <c r="G50" s="37">
        <v>0.01</v>
      </c>
      <c r="H50" s="28">
        <v>0</v>
      </c>
      <c r="I50" s="28" t="s">
        <v>616</v>
      </c>
      <c r="J50" s="28"/>
      <c r="K50" s="2"/>
    </row>
    <row r="51" spans="1:11" ht="14" x14ac:dyDescent="0.3">
      <c r="A51" s="1">
        <v>4</v>
      </c>
      <c r="B51" s="15" t="s">
        <v>596</v>
      </c>
      <c r="C51" s="4" t="s">
        <v>610</v>
      </c>
      <c r="D51" s="4" t="s">
        <v>284</v>
      </c>
      <c r="E51" s="4" t="s">
        <v>793</v>
      </c>
      <c r="F51" s="38" t="s">
        <v>825</v>
      </c>
      <c r="G51" s="37">
        <v>1E-8</v>
      </c>
      <c r="H51" s="28">
        <v>0</v>
      </c>
      <c r="I51" s="28" t="s">
        <v>516</v>
      </c>
      <c r="J51" s="28" t="s">
        <v>595</v>
      </c>
      <c r="K51" s="2"/>
    </row>
    <row r="52" spans="1:11" ht="14" x14ac:dyDescent="0.3">
      <c r="A52" s="1">
        <v>4</v>
      </c>
      <c r="B52" s="15" t="s">
        <v>118</v>
      </c>
      <c r="C52" s="4" t="s">
        <v>548</v>
      </c>
      <c r="D52" s="4" t="s">
        <v>284</v>
      </c>
      <c r="E52" s="4" t="s">
        <v>793</v>
      </c>
      <c r="F52" s="38" t="s">
        <v>825</v>
      </c>
      <c r="G52" s="37">
        <v>4.4482219999999999E-3</v>
      </c>
      <c r="H52" s="28">
        <v>0</v>
      </c>
      <c r="I52" s="28" t="s">
        <v>616</v>
      </c>
      <c r="J52" s="28"/>
      <c r="K52" s="2"/>
    </row>
    <row r="53" spans="1:11" ht="14" x14ac:dyDescent="0.3">
      <c r="A53" s="1">
        <v>2</v>
      </c>
      <c r="B53" s="15" t="s">
        <v>76</v>
      </c>
      <c r="C53" s="4" t="s">
        <v>320</v>
      </c>
      <c r="D53" s="4" t="s">
        <v>284</v>
      </c>
      <c r="E53" s="4" t="s">
        <v>793</v>
      </c>
      <c r="F53" s="38" t="s">
        <v>825</v>
      </c>
      <c r="G53" s="37">
        <v>1E-3</v>
      </c>
      <c r="H53" s="28">
        <v>0</v>
      </c>
      <c r="I53" s="28" t="s">
        <v>616</v>
      </c>
      <c r="J53" s="28" t="s">
        <v>605</v>
      </c>
      <c r="K53" s="2"/>
    </row>
    <row r="54" spans="1:11" ht="14" x14ac:dyDescent="0.3">
      <c r="A54" s="1">
        <v>1</v>
      </c>
      <c r="B54" s="15" t="s">
        <v>14</v>
      </c>
      <c r="C54" s="4" t="s">
        <v>143</v>
      </c>
      <c r="D54" s="4" t="s">
        <v>268</v>
      </c>
      <c r="E54" s="4" t="s">
        <v>794</v>
      </c>
      <c r="F54" s="38" t="s">
        <v>824</v>
      </c>
      <c r="G54" s="37">
        <v>1</v>
      </c>
      <c r="H54" s="28">
        <v>0</v>
      </c>
      <c r="I54" s="28" t="s">
        <v>493</v>
      </c>
      <c r="J54" s="28" t="s">
        <v>605</v>
      </c>
      <c r="K54" s="2"/>
    </row>
    <row r="55" spans="1:11" ht="14" x14ac:dyDescent="0.3">
      <c r="A55" s="1">
        <v>13</v>
      </c>
      <c r="B55" s="15" t="s">
        <v>831</v>
      </c>
      <c r="C55" s="4" t="s">
        <v>845</v>
      </c>
      <c r="D55" s="4" t="s">
        <v>268</v>
      </c>
      <c r="E55" s="4" t="s">
        <v>794</v>
      </c>
      <c r="F55" s="38" t="s">
        <v>825</v>
      </c>
      <c r="G55" s="37">
        <v>60</v>
      </c>
      <c r="H55" s="28">
        <v>0</v>
      </c>
      <c r="I55" s="28" t="s">
        <v>836</v>
      </c>
      <c r="J55" s="28"/>
      <c r="K55" s="2"/>
    </row>
    <row r="56" spans="1:11" ht="14" x14ac:dyDescent="0.3">
      <c r="A56" s="1">
        <v>13</v>
      </c>
      <c r="B56" s="15" t="s">
        <v>832</v>
      </c>
      <c r="C56" s="4" t="s">
        <v>834</v>
      </c>
      <c r="D56" s="4" t="s">
        <v>268</v>
      </c>
      <c r="E56" s="4" t="s">
        <v>794</v>
      </c>
      <c r="F56" s="38" t="s">
        <v>825</v>
      </c>
      <c r="G56" s="37">
        <v>1000</v>
      </c>
      <c r="H56" s="28">
        <v>0</v>
      </c>
      <c r="I56" s="28" t="s">
        <v>836</v>
      </c>
      <c r="J56" s="28"/>
      <c r="K56" s="2"/>
    </row>
    <row r="57" spans="1:11" ht="14" x14ac:dyDescent="0.3">
      <c r="A57" s="1">
        <v>13</v>
      </c>
      <c r="B57" s="15" t="s">
        <v>833</v>
      </c>
      <c r="C57" s="4" t="s">
        <v>835</v>
      </c>
      <c r="D57" s="4" t="s">
        <v>268</v>
      </c>
      <c r="E57" s="4" t="s">
        <v>794</v>
      </c>
      <c r="F57" s="38" t="s">
        <v>825</v>
      </c>
      <c r="G57" s="37">
        <v>1000000</v>
      </c>
      <c r="H57" s="28">
        <v>0</v>
      </c>
      <c r="I57" s="28" t="s">
        <v>836</v>
      </c>
      <c r="J57" s="28"/>
      <c r="K57" s="2"/>
    </row>
    <row r="58" spans="1:11" ht="14" x14ac:dyDescent="0.3">
      <c r="A58" s="1">
        <v>4</v>
      </c>
      <c r="B58" s="15" t="s">
        <v>568</v>
      </c>
      <c r="C58" s="4" t="s">
        <v>572</v>
      </c>
      <c r="D58" s="4" t="s">
        <v>567</v>
      </c>
      <c r="E58" s="4" t="s">
        <v>796</v>
      </c>
      <c r="F58" s="38" t="s">
        <v>824</v>
      </c>
      <c r="G58" s="37">
        <v>1</v>
      </c>
      <c r="H58" s="28">
        <v>0</v>
      </c>
      <c r="I58" s="28" t="s">
        <v>493</v>
      </c>
      <c r="J58" s="28"/>
      <c r="K58" s="2"/>
    </row>
    <row r="59" spans="1:11" ht="14" x14ac:dyDescent="0.3">
      <c r="A59" s="1">
        <v>4</v>
      </c>
      <c r="B59" s="15" t="s">
        <v>571</v>
      </c>
      <c r="C59" s="4" t="s">
        <v>574</v>
      </c>
      <c r="D59" s="4" t="s">
        <v>567</v>
      </c>
      <c r="E59" s="4" t="s">
        <v>796</v>
      </c>
      <c r="F59" s="38" t="s">
        <v>825</v>
      </c>
      <c r="G59" s="37">
        <v>1E-4</v>
      </c>
      <c r="H59" s="28">
        <v>0</v>
      </c>
      <c r="I59" s="28" t="s">
        <v>616</v>
      </c>
      <c r="J59" s="28"/>
      <c r="K59" s="2"/>
    </row>
    <row r="60" spans="1:11" ht="14" x14ac:dyDescent="0.3">
      <c r="A60" s="1">
        <v>4</v>
      </c>
      <c r="B60" s="15" t="s">
        <v>376</v>
      </c>
      <c r="C60" s="4" t="s">
        <v>179</v>
      </c>
      <c r="D60" s="4" t="s">
        <v>567</v>
      </c>
      <c r="E60" s="4" t="s">
        <v>796</v>
      </c>
      <c r="F60" s="38" t="s">
        <v>825</v>
      </c>
      <c r="G60" s="37">
        <v>9.9999999999999995E-7</v>
      </c>
      <c r="H60" s="28">
        <v>0</v>
      </c>
      <c r="I60" s="28" t="s">
        <v>616</v>
      </c>
      <c r="J60" s="28" t="s">
        <v>595</v>
      </c>
      <c r="K60" s="2"/>
    </row>
    <row r="61" spans="1:11" ht="14" x14ac:dyDescent="0.3">
      <c r="A61" s="1">
        <v>4</v>
      </c>
      <c r="B61" s="15" t="s">
        <v>570</v>
      </c>
      <c r="C61" s="4" t="s">
        <v>575</v>
      </c>
      <c r="D61" s="4" t="s">
        <v>567</v>
      </c>
      <c r="E61" s="4" t="s">
        <v>796</v>
      </c>
      <c r="F61" s="38" t="s">
        <v>825</v>
      </c>
      <c r="G61" s="37">
        <v>9.9999999999999995E-7</v>
      </c>
      <c r="H61" s="28">
        <v>0</v>
      </c>
      <c r="I61" s="28" t="s">
        <v>616</v>
      </c>
      <c r="J61" s="28"/>
      <c r="K61" s="2"/>
    </row>
    <row r="62" spans="1:11" ht="14" x14ac:dyDescent="0.3">
      <c r="A62" s="1">
        <v>4</v>
      </c>
      <c r="B62" s="15" t="s">
        <v>569</v>
      </c>
      <c r="C62" s="4" t="s">
        <v>573</v>
      </c>
      <c r="D62" s="4" t="s">
        <v>567</v>
      </c>
      <c r="E62" s="4" t="s">
        <v>796</v>
      </c>
      <c r="F62" s="38" t="s">
        <v>825</v>
      </c>
      <c r="G62" s="37">
        <v>1E-4</v>
      </c>
      <c r="H62" s="28">
        <v>0</v>
      </c>
      <c r="I62" s="28" t="s">
        <v>616</v>
      </c>
      <c r="J62" s="28" t="s">
        <v>595</v>
      </c>
      <c r="K62" s="2"/>
    </row>
    <row r="63" spans="1:11" ht="14" x14ac:dyDescent="0.3">
      <c r="A63" s="1">
        <v>2</v>
      </c>
      <c r="B63" s="15" t="s">
        <v>75</v>
      </c>
      <c r="C63" s="4" t="s">
        <v>324</v>
      </c>
      <c r="D63" s="4" t="s">
        <v>271</v>
      </c>
      <c r="E63" s="4" t="s">
        <v>797</v>
      </c>
      <c r="F63" s="38" t="s">
        <v>824</v>
      </c>
      <c r="G63" s="37">
        <v>1</v>
      </c>
      <c r="H63" s="28">
        <v>0</v>
      </c>
      <c r="I63" s="28" t="s">
        <v>493</v>
      </c>
      <c r="J63" s="28" t="s">
        <v>605</v>
      </c>
      <c r="K63" s="2"/>
    </row>
    <row r="64" spans="1:11" ht="14" x14ac:dyDescent="0.3">
      <c r="A64" s="1">
        <v>4</v>
      </c>
      <c r="B64" s="15" t="s">
        <v>504</v>
      </c>
      <c r="C64" s="4" t="s">
        <v>509</v>
      </c>
      <c r="D64" s="4" t="s">
        <v>271</v>
      </c>
      <c r="E64" s="4" t="s">
        <v>797</v>
      </c>
      <c r="F64" s="38" t="s">
        <v>825</v>
      </c>
      <c r="G64" s="37">
        <v>0.01</v>
      </c>
      <c r="H64" s="28">
        <v>0</v>
      </c>
      <c r="I64" s="28" t="s">
        <v>516</v>
      </c>
      <c r="J64" s="28"/>
      <c r="K64" s="2"/>
    </row>
    <row r="65" spans="1:11" ht="14" x14ac:dyDescent="0.3">
      <c r="A65" s="1">
        <v>4</v>
      </c>
      <c r="B65" s="15" t="s">
        <v>506</v>
      </c>
      <c r="C65" s="4" t="s">
        <v>511</v>
      </c>
      <c r="D65" s="4" t="s">
        <v>271</v>
      </c>
      <c r="E65" s="4" t="s">
        <v>797</v>
      </c>
      <c r="F65" s="38" t="s">
        <v>825</v>
      </c>
      <c r="G65" s="37">
        <v>10</v>
      </c>
      <c r="H65" s="28">
        <v>0</v>
      </c>
      <c r="I65" s="28" t="s">
        <v>516</v>
      </c>
      <c r="J65" s="28"/>
      <c r="K65" s="2"/>
    </row>
    <row r="66" spans="1:11" ht="14" x14ac:dyDescent="0.3">
      <c r="A66" s="1">
        <v>4</v>
      </c>
      <c r="B66" s="15" t="s">
        <v>505</v>
      </c>
      <c r="C66" s="4" t="s">
        <v>510</v>
      </c>
      <c r="D66" s="4" t="s">
        <v>271</v>
      </c>
      <c r="E66" s="4" t="s">
        <v>797</v>
      </c>
      <c r="F66" s="38" t="s">
        <v>825</v>
      </c>
      <c r="G66" s="37">
        <v>0.1</v>
      </c>
      <c r="H66" s="28">
        <v>0</v>
      </c>
      <c r="I66" s="28" t="s">
        <v>516</v>
      </c>
      <c r="J66" s="28"/>
      <c r="K66" s="2"/>
    </row>
    <row r="67" spans="1:11" ht="14" x14ac:dyDescent="0.3">
      <c r="A67" s="1">
        <v>1</v>
      </c>
      <c r="B67" s="15" t="s">
        <v>18</v>
      </c>
      <c r="C67" s="4" t="s">
        <v>621</v>
      </c>
      <c r="D67" s="4" t="s">
        <v>271</v>
      </c>
      <c r="E67" s="4" t="s">
        <v>797</v>
      </c>
      <c r="F67" s="38" t="s">
        <v>825</v>
      </c>
      <c r="G67" s="37">
        <v>0.30480000000000002</v>
      </c>
      <c r="H67" s="28">
        <v>0</v>
      </c>
      <c r="I67" s="28" t="s">
        <v>616</v>
      </c>
      <c r="J67" s="28" t="s">
        <v>633</v>
      </c>
      <c r="K67" s="2"/>
    </row>
    <row r="68" spans="1:11" ht="14" x14ac:dyDescent="0.3">
      <c r="A68" s="1">
        <v>4</v>
      </c>
      <c r="B68" s="15" t="s">
        <v>507</v>
      </c>
      <c r="C68" s="4" t="s">
        <v>512</v>
      </c>
      <c r="D68" s="4" t="s">
        <v>271</v>
      </c>
      <c r="E68" s="4" t="s">
        <v>797</v>
      </c>
      <c r="F68" s="38" t="s">
        <v>825</v>
      </c>
      <c r="G68" s="37">
        <v>100</v>
      </c>
      <c r="H68" s="28">
        <v>0</v>
      </c>
      <c r="I68" s="28" t="s">
        <v>516</v>
      </c>
      <c r="J68" s="28"/>
      <c r="K68" s="2"/>
    </row>
    <row r="69" spans="1:11" ht="14" x14ac:dyDescent="0.3">
      <c r="A69" s="1">
        <v>2</v>
      </c>
      <c r="B69" s="15" t="s">
        <v>19</v>
      </c>
      <c r="C69" s="4" t="s">
        <v>323</v>
      </c>
      <c r="D69" s="4" t="s">
        <v>271</v>
      </c>
      <c r="E69" s="4" t="s">
        <v>797</v>
      </c>
      <c r="F69" s="38" t="s">
        <v>825</v>
      </c>
      <c r="G69" s="37">
        <v>2.5399999999999999E-2</v>
      </c>
      <c r="H69" s="28">
        <v>0</v>
      </c>
      <c r="I69" s="28" t="s">
        <v>616</v>
      </c>
      <c r="J69" s="28" t="s">
        <v>633</v>
      </c>
      <c r="K69" s="2"/>
    </row>
    <row r="70" spans="1:11" ht="14" x14ac:dyDescent="0.3">
      <c r="A70" s="1">
        <v>4</v>
      </c>
      <c r="B70" s="15" t="s">
        <v>508</v>
      </c>
      <c r="C70" s="4" t="s">
        <v>513</v>
      </c>
      <c r="D70" s="4" t="s">
        <v>271</v>
      </c>
      <c r="E70" s="4" t="s">
        <v>797</v>
      </c>
      <c r="F70" s="38" t="s">
        <v>825</v>
      </c>
      <c r="G70" s="37">
        <v>1000</v>
      </c>
      <c r="H70" s="28">
        <v>0</v>
      </c>
      <c r="I70" s="28" t="s">
        <v>516</v>
      </c>
      <c r="J70" s="28"/>
      <c r="K70" s="2"/>
    </row>
    <row r="71" spans="1:11" ht="14" x14ac:dyDescent="0.3">
      <c r="A71" s="1">
        <v>3</v>
      </c>
      <c r="B71" s="15" t="s">
        <v>468</v>
      </c>
      <c r="C71" s="4" t="s">
        <v>467</v>
      </c>
      <c r="D71" s="4" t="s">
        <v>271</v>
      </c>
      <c r="E71" s="4" t="s">
        <v>797</v>
      </c>
      <c r="F71" s="38" t="s">
        <v>825</v>
      </c>
      <c r="G71" s="37">
        <v>1609.3440000000001</v>
      </c>
      <c r="H71" s="28">
        <v>0</v>
      </c>
      <c r="I71" s="28" t="s">
        <v>616</v>
      </c>
      <c r="J71" s="28" t="s">
        <v>633</v>
      </c>
      <c r="K71" s="2"/>
    </row>
    <row r="72" spans="1:11" ht="14" x14ac:dyDescent="0.3">
      <c r="A72" s="1">
        <v>1</v>
      </c>
      <c r="B72" s="15" t="s">
        <v>20</v>
      </c>
      <c r="C72" s="4" t="s">
        <v>325</v>
      </c>
      <c r="D72" s="4" t="s">
        <v>271</v>
      </c>
      <c r="E72" s="4" t="s">
        <v>797</v>
      </c>
      <c r="F72" s="38" t="s">
        <v>825</v>
      </c>
      <c r="G72" s="37">
        <v>2.5400000000000001E-5</v>
      </c>
      <c r="H72" s="28">
        <v>0</v>
      </c>
      <c r="I72" s="28" t="s">
        <v>616</v>
      </c>
      <c r="J72" s="28"/>
      <c r="K72" s="2"/>
    </row>
    <row r="73" spans="1:11" ht="14" x14ac:dyDescent="0.3">
      <c r="A73" s="1">
        <v>2</v>
      </c>
      <c r="B73" s="15" t="s">
        <v>21</v>
      </c>
      <c r="C73" s="4" t="s">
        <v>326</v>
      </c>
      <c r="D73" s="4" t="s">
        <v>271</v>
      </c>
      <c r="E73" s="4" t="s">
        <v>797</v>
      </c>
      <c r="F73" s="38" t="s">
        <v>825</v>
      </c>
      <c r="G73" s="37">
        <v>1E-3</v>
      </c>
      <c r="H73" s="28">
        <v>0</v>
      </c>
      <c r="I73" s="28" t="s">
        <v>616</v>
      </c>
      <c r="J73" s="28"/>
      <c r="K73" s="2"/>
    </row>
    <row r="74" spans="1:11" ht="14" x14ac:dyDescent="0.3">
      <c r="A74" s="1">
        <v>4</v>
      </c>
      <c r="B74" s="15" t="s">
        <v>583</v>
      </c>
      <c r="C74" s="4" t="s">
        <v>325</v>
      </c>
      <c r="D74" s="4" t="s">
        <v>271</v>
      </c>
      <c r="E74" s="4" t="s">
        <v>797</v>
      </c>
      <c r="F74" s="38" t="s">
        <v>825</v>
      </c>
      <c r="G74" s="37">
        <v>2.5400000000000001E-5</v>
      </c>
      <c r="H74" s="28">
        <v>0</v>
      </c>
      <c r="I74" s="28" t="s">
        <v>616</v>
      </c>
      <c r="J74" s="28" t="s">
        <v>633</v>
      </c>
      <c r="K74" s="2"/>
    </row>
    <row r="75" spans="1:11" ht="14" x14ac:dyDescent="0.3">
      <c r="A75" s="1">
        <v>4</v>
      </c>
      <c r="B75" s="15" t="s">
        <v>514</v>
      </c>
      <c r="C75" s="4" t="s">
        <v>515</v>
      </c>
      <c r="D75" s="4" t="s">
        <v>271</v>
      </c>
      <c r="E75" s="4" t="s">
        <v>797</v>
      </c>
      <c r="F75" s="38" t="s">
        <v>825</v>
      </c>
      <c r="G75" s="37">
        <v>9.9999999999999995E-7</v>
      </c>
      <c r="H75" s="28">
        <v>0</v>
      </c>
      <c r="I75" s="28" t="s">
        <v>516</v>
      </c>
      <c r="J75" s="28"/>
      <c r="K75" s="2"/>
    </row>
    <row r="76" spans="1:11" ht="14" x14ac:dyDescent="0.3">
      <c r="A76" s="1">
        <v>2</v>
      </c>
      <c r="B76" s="15" t="s">
        <v>120</v>
      </c>
      <c r="C76" s="4" t="s">
        <v>400</v>
      </c>
      <c r="D76" s="4" t="s">
        <v>271</v>
      </c>
      <c r="E76" s="4" t="s">
        <v>797</v>
      </c>
      <c r="F76" s="38" t="s">
        <v>825</v>
      </c>
      <c r="G76" s="37">
        <v>0.91439999999999999</v>
      </c>
      <c r="H76" s="28">
        <v>0</v>
      </c>
      <c r="I76" s="28" t="s">
        <v>616</v>
      </c>
      <c r="J76" s="28" t="s">
        <v>633</v>
      </c>
      <c r="K76" s="2"/>
    </row>
    <row r="77" spans="1:11" ht="14" x14ac:dyDescent="0.3">
      <c r="A77" s="1">
        <v>2</v>
      </c>
      <c r="B77" s="15" t="s">
        <v>13</v>
      </c>
      <c r="C77" s="4" t="s">
        <v>328</v>
      </c>
      <c r="D77" s="4" t="s">
        <v>267</v>
      </c>
      <c r="E77" s="4" t="s">
        <v>798</v>
      </c>
      <c r="F77" s="38" t="s">
        <v>824</v>
      </c>
      <c r="G77" s="37">
        <v>1</v>
      </c>
      <c r="H77" s="28">
        <v>0</v>
      </c>
      <c r="I77" s="28" t="s">
        <v>493</v>
      </c>
      <c r="J77" s="28" t="s">
        <v>605</v>
      </c>
      <c r="K77" s="2"/>
    </row>
    <row r="78" spans="1:11" ht="14" x14ac:dyDescent="0.3">
      <c r="A78" s="1">
        <v>3</v>
      </c>
      <c r="B78" s="15" t="s">
        <v>99</v>
      </c>
      <c r="C78" s="4" t="s">
        <v>327</v>
      </c>
      <c r="D78" s="4" t="s">
        <v>267</v>
      </c>
      <c r="E78" s="4" t="s">
        <v>798</v>
      </c>
      <c r="F78" s="38" t="s">
        <v>825</v>
      </c>
      <c r="G78" s="37">
        <v>1E-3</v>
      </c>
      <c r="H78" s="28">
        <v>0</v>
      </c>
      <c r="I78" s="28" t="s">
        <v>616</v>
      </c>
      <c r="J78" s="28"/>
      <c r="K78" s="2"/>
    </row>
    <row r="79" spans="1:11" ht="14" x14ac:dyDescent="0.3">
      <c r="A79" s="1">
        <v>5</v>
      </c>
      <c r="B79" s="15" t="s">
        <v>17</v>
      </c>
      <c r="C79" s="4" t="s">
        <v>321</v>
      </c>
      <c r="D79" s="4" t="s">
        <v>267</v>
      </c>
      <c r="E79" s="4" t="s">
        <v>798</v>
      </c>
      <c r="F79" s="38" t="s">
        <v>825</v>
      </c>
      <c r="G79" s="37">
        <v>6.4798909999999995E-5</v>
      </c>
      <c r="H79" s="28">
        <v>0</v>
      </c>
      <c r="I79" s="28" t="s">
        <v>616</v>
      </c>
      <c r="J79" s="28" t="s">
        <v>631</v>
      </c>
      <c r="K79" s="2"/>
    </row>
    <row r="80" spans="1:11" ht="14" x14ac:dyDescent="0.3">
      <c r="A80" s="1">
        <v>6</v>
      </c>
      <c r="B80" s="15" t="s">
        <v>617</v>
      </c>
      <c r="C80" s="4" t="s">
        <v>396</v>
      </c>
      <c r="D80" s="4" t="s">
        <v>267</v>
      </c>
      <c r="E80" s="4" t="s">
        <v>798</v>
      </c>
      <c r="F80" s="38" t="s">
        <v>825</v>
      </c>
      <c r="G80" s="37">
        <v>0.45359240000000001</v>
      </c>
      <c r="H80" s="28">
        <v>0</v>
      </c>
      <c r="I80" s="28" t="s">
        <v>616</v>
      </c>
      <c r="J80" s="28"/>
      <c r="K80" s="2"/>
    </row>
    <row r="81" spans="1:11" ht="14" x14ac:dyDescent="0.3">
      <c r="A81" s="1">
        <v>7</v>
      </c>
      <c r="B81" s="15" t="s">
        <v>639</v>
      </c>
      <c r="C81" s="4" t="s">
        <v>466</v>
      </c>
      <c r="D81" s="4" t="s">
        <v>267</v>
      </c>
      <c r="E81" s="4" t="s">
        <v>798</v>
      </c>
      <c r="F81" s="38" t="s">
        <v>825</v>
      </c>
      <c r="G81" s="37">
        <v>1016.047</v>
      </c>
      <c r="H81" s="28">
        <v>0</v>
      </c>
      <c r="I81" s="28" t="s">
        <v>616</v>
      </c>
      <c r="J81" s="28" t="s">
        <v>633</v>
      </c>
      <c r="K81" s="2"/>
    </row>
    <row r="82" spans="1:11" ht="14" x14ac:dyDescent="0.3">
      <c r="A82" s="1">
        <v>13</v>
      </c>
      <c r="B82" s="15" t="s">
        <v>837</v>
      </c>
      <c r="C82" s="4" t="s">
        <v>838</v>
      </c>
      <c r="D82" s="4" t="s">
        <v>267</v>
      </c>
      <c r="E82" s="4" t="s">
        <v>798</v>
      </c>
      <c r="F82" s="38" t="s">
        <v>825</v>
      </c>
      <c r="G82" s="37">
        <v>9.9999999999999995E-7</v>
      </c>
      <c r="H82" s="28">
        <v>0</v>
      </c>
      <c r="I82" s="28" t="s">
        <v>836</v>
      </c>
      <c r="J82" s="28"/>
      <c r="K82" s="2"/>
    </row>
    <row r="83" spans="1:11" ht="14" x14ac:dyDescent="0.3">
      <c r="A83" s="1">
        <v>7</v>
      </c>
      <c r="B83" s="15" t="s">
        <v>636</v>
      </c>
      <c r="C83" s="4" t="s">
        <v>637</v>
      </c>
      <c r="D83" s="4" t="s">
        <v>267</v>
      </c>
      <c r="E83" s="4" t="s">
        <v>798</v>
      </c>
      <c r="F83" s="38" t="s">
        <v>825</v>
      </c>
      <c r="G83" s="37">
        <v>2.834952E-2</v>
      </c>
      <c r="H83" s="28">
        <v>0</v>
      </c>
      <c r="I83" s="28" t="s">
        <v>616</v>
      </c>
      <c r="J83" s="28" t="s">
        <v>633</v>
      </c>
      <c r="K83" s="2"/>
    </row>
    <row r="84" spans="1:11" ht="14" x14ac:dyDescent="0.3">
      <c r="A84" s="1">
        <v>7</v>
      </c>
      <c r="B84" s="15" t="s">
        <v>638</v>
      </c>
      <c r="C84" s="4" t="s">
        <v>399</v>
      </c>
      <c r="D84" s="4" t="s">
        <v>267</v>
      </c>
      <c r="E84" s="4" t="s">
        <v>798</v>
      </c>
      <c r="F84" s="38" t="s">
        <v>825</v>
      </c>
      <c r="G84" s="37">
        <v>907.18470000000002</v>
      </c>
      <c r="H84" s="28">
        <v>0</v>
      </c>
      <c r="I84" s="28" t="s">
        <v>616</v>
      </c>
      <c r="J84" s="28" t="s">
        <v>631</v>
      </c>
      <c r="K84" s="2"/>
    </row>
    <row r="85" spans="1:11" ht="14" x14ac:dyDescent="0.3">
      <c r="A85" s="1">
        <v>3</v>
      </c>
      <c r="B85" s="15" t="s">
        <v>463</v>
      </c>
      <c r="C85" s="4" t="s">
        <v>398</v>
      </c>
      <c r="D85" s="4" t="s">
        <v>267</v>
      </c>
      <c r="E85" s="4" t="s">
        <v>798</v>
      </c>
      <c r="F85" s="38" t="s">
        <v>825</v>
      </c>
      <c r="G85" s="37">
        <v>1000</v>
      </c>
      <c r="H85" s="28">
        <v>0</v>
      </c>
      <c r="I85" s="28" t="s">
        <v>616</v>
      </c>
      <c r="J85" s="28"/>
      <c r="K85" s="2"/>
    </row>
    <row r="86" spans="1:11" ht="14" x14ac:dyDescent="0.3">
      <c r="A86" s="1">
        <v>4</v>
      </c>
      <c r="B86" s="15" t="s">
        <v>93</v>
      </c>
      <c r="C86" s="4" t="s">
        <v>313</v>
      </c>
      <c r="D86" s="4" t="s">
        <v>500</v>
      </c>
      <c r="E86" s="4" t="s">
        <v>799</v>
      </c>
      <c r="F86" s="38" t="s">
        <v>824</v>
      </c>
      <c r="G86" s="37">
        <v>1</v>
      </c>
      <c r="H86" s="28">
        <v>0</v>
      </c>
      <c r="I86" s="28" t="s">
        <v>493</v>
      </c>
      <c r="J86" s="28" t="s">
        <v>605</v>
      </c>
      <c r="K86" s="2"/>
    </row>
    <row r="87" spans="1:11" ht="14" x14ac:dyDescent="0.3">
      <c r="A87" s="1">
        <v>4</v>
      </c>
      <c r="B87" s="15" t="s">
        <v>100</v>
      </c>
      <c r="C87" s="4" t="s">
        <v>310</v>
      </c>
      <c r="D87" s="4" t="s">
        <v>500</v>
      </c>
      <c r="E87" s="4" t="s">
        <v>799</v>
      </c>
      <c r="F87" s="38" t="s">
        <v>825</v>
      </c>
      <c r="G87" s="37">
        <v>1000</v>
      </c>
      <c r="H87" s="28">
        <v>0</v>
      </c>
      <c r="I87" s="28" t="s">
        <v>616</v>
      </c>
      <c r="J87" s="28"/>
      <c r="K87" s="2"/>
    </row>
    <row r="88" spans="1:11" ht="14" x14ac:dyDescent="0.3">
      <c r="A88" s="1">
        <v>11</v>
      </c>
      <c r="B88" s="15" t="s">
        <v>731</v>
      </c>
      <c r="C88" s="4" t="s">
        <v>730</v>
      </c>
      <c r="D88" s="4" t="s">
        <v>500</v>
      </c>
      <c r="E88" s="4" t="s">
        <v>799</v>
      </c>
      <c r="F88" s="38" t="s">
        <v>825</v>
      </c>
      <c r="G88" s="37">
        <v>1</v>
      </c>
      <c r="H88" s="28">
        <v>0</v>
      </c>
      <c r="I88" s="28" t="s">
        <v>616</v>
      </c>
      <c r="J88" s="28"/>
      <c r="K88" s="2"/>
    </row>
    <row r="89" spans="1:11" ht="14" x14ac:dyDescent="0.3">
      <c r="A89" s="1">
        <v>4</v>
      </c>
      <c r="B89" s="15" t="s">
        <v>498</v>
      </c>
      <c r="C89" s="4" t="s">
        <v>311</v>
      </c>
      <c r="D89" s="4" t="s">
        <v>500</v>
      </c>
      <c r="E89" s="4" t="s">
        <v>799</v>
      </c>
      <c r="F89" s="38" t="s">
        <v>825</v>
      </c>
      <c r="G89" s="37">
        <v>1</v>
      </c>
      <c r="H89" s="28">
        <v>0</v>
      </c>
      <c r="I89" s="28" t="s">
        <v>616</v>
      </c>
      <c r="J89" s="28"/>
      <c r="K89" s="2"/>
    </row>
    <row r="90" spans="1:11" ht="14" x14ac:dyDescent="0.3">
      <c r="A90" s="1">
        <v>11</v>
      </c>
      <c r="B90" s="15" t="s">
        <v>732</v>
      </c>
      <c r="C90" s="4" t="s">
        <v>733</v>
      </c>
      <c r="D90" s="4" t="s">
        <v>500</v>
      </c>
      <c r="E90" s="4" t="s">
        <v>799</v>
      </c>
      <c r="F90" s="38" t="s">
        <v>825</v>
      </c>
      <c r="G90" s="37">
        <v>1E-3</v>
      </c>
      <c r="H90" s="28">
        <v>0</v>
      </c>
      <c r="I90" s="28" t="s">
        <v>616</v>
      </c>
      <c r="J90" s="28"/>
      <c r="K90" s="2"/>
    </row>
    <row r="91" spans="1:11" ht="14" x14ac:dyDescent="0.3">
      <c r="A91" s="1">
        <v>4</v>
      </c>
      <c r="B91" s="15" t="s">
        <v>115</v>
      </c>
      <c r="C91" s="4" t="s">
        <v>429</v>
      </c>
      <c r="D91" s="4" t="s">
        <v>500</v>
      </c>
      <c r="E91" s="4" t="s">
        <v>799</v>
      </c>
      <c r="F91" s="38" t="s">
        <v>825</v>
      </c>
      <c r="G91" s="37">
        <v>1000</v>
      </c>
      <c r="H91" s="28">
        <v>0</v>
      </c>
      <c r="I91" s="28" t="s">
        <v>616</v>
      </c>
      <c r="J91" s="28"/>
      <c r="K91" s="2"/>
    </row>
    <row r="92" spans="1:11" ht="14" x14ac:dyDescent="0.3">
      <c r="A92" s="1">
        <v>4</v>
      </c>
      <c r="B92" s="15" t="s">
        <v>114</v>
      </c>
      <c r="C92" s="4" t="s">
        <v>312</v>
      </c>
      <c r="D92" s="4" t="s">
        <v>500</v>
      </c>
      <c r="E92" s="4" t="s">
        <v>799</v>
      </c>
      <c r="F92" s="38" t="s">
        <v>825</v>
      </c>
      <c r="G92" s="37">
        <v>1000</v>
      </c>
      <c r="H92" s="28">
        <v>0</v>
      </c>
      <c r="I92" s="28" t="s">
        <v>616</v>
      </c>
      <c r="J92" s="28"/>
      <c r="K92" s="2"/>
    </row>
    <row r="93" spans="1:11" ht="14" x14ac:dyDescent="0.3">
      <c r="A93" s="1">
        <v>4</v>
      </c>
      <c r="B93" s="15" t="s">
        <v>501</v>
      </c>
      <c r="C93" s="4" t="s">
        <v>502</v>
      </c>
      <c r="D93" s="4" t="s">
        <v>500</v>
      </c>
      <c r="E93" s="4" t="s">
        <v>799</v>
      </c>
      <c r="F93" s="38" t="s">
        <v>825</v>
      </c>
      <c r="G93" s="37">
        <v>16.02</v>
      </c>
      <c r="H93" s="28">
        <v>0</v>
      </c>
      <c r="I93" s="28" t="s">
        <v>616</v>
      </c>
      <c r="J93" s="28"/>
      <c r="K93" s="2"/>
    </row>
    <row r="94" spans="1:11" ht="14" x14ac:dyDescent="0.3">
      <c r="A94" s="1">
        <v>4</v>
      </c>
      <c r="B94" s="15" t="s">
        <v>116</v>
      </c>
      <c r="C94" s="4" t="s">
        <v>314</v>
      </c>
      <c r="D94" s="4" t="s">
        <v>500</v>
      </c>
      <c r="E94" s="4" t="s">
        <v>799</v>
      </c>
      <c r="F94" s="38" t="s">
        <v>825</v>
      </c>
      <c r="G94" s="37">
        <v>27680</v>
      </c>
      <c r="H94" s="28">
        <v>0</v>
      </c>
      <c r="I94" s="28" t="s">
        <v>616</v>
      </c>
      <c r="J94" s="28"/>
      <c r="K94" s="2"/>
    </row>
    <row r="95" spans="1:11" ht="14" x14ac:dyDescent="0.3">
      <c r="A95" s="1">
        <v>4</v>
      </c>
      <c r="B95" s="15" t="s">
        <v>113</v>
      </c>
      <c r="C95" s="4" t="s">
        <v>439</v>
      </c>
      <c r="D95" s="4" t="s">
        <v>500</v>
      </c>
      <c r="E95" s="4" t="s">
        <v>799</v>
      </c>
      <c r="F95" s="38" t="s">
        <v>825</v>
      </c>
      <c r="G95" s="37">
        <v>9.9999999999999995E-7</v>
      </c>
      <c r="H95" s="28">
        <v>0</v>
      </c>
      <c r="I95" s="28" t="s">
        <v>616</v>
      </c>
      <c r="J95" s="28"/>
      <c r="K95" s="2"/>
    </row>
    <row r="96" spans="1:11" ht="14" x14ac:dyDescent="0.3">
      <c r="A96" s="1">
        <v>4</v>
      </c>
      <c r="B96" s="15" t="s">
        <v>78</v>
      </c>
      <c r="C96" s="4" t="s">
        <v>332</v>
      </c>
      <c r="D96" s="4" t="s">
        <v>272</v>
      </c>
      <c r="E96" s="4" t="s">
        <v>800</v>
      </c>
      <c r="F96" s="38" t="s">
        <v>824</v>
      </c>
      <c r="G96" s="37">
        <v>1</v>
      </c>
      <c r="H96" s="28">
        <v>0</v>
      </c>
      <c r="I96" s="28" t="s">
        <v>493</v>
      </c>
      <c r="J96" s="28" t="s">
        <v>605</v>
      </c>
      <c r="K96" s="2"/>
    </row>
    <row r="97" spans="1:11" ht="14" x14ac:dyDescent="0.3">
      <c r="A97" s="1">
        <v>5</v>
      </c>
      <c r="B97" s="15" t="s">
        <v>519</v>
      </c>
      <c r="C97" s="4" t="s">
        <v>520</v>
      </c>
      <c r="D97" s="4" t="s">
        <v>272</v>
      </c>
      <c r="E97" s="4" t="s">
        <v>800</v>
      </c>
      <c r="F97" s="38" t="s">
        <v>825</v>
      </c>
      <c r="G97" s="37">
        <v>1.6670000000000001E-5</v>
      </c>
      <c r="H97" s="28">
        <v>0</v>
      </c>
      <c r="I97" s="28" t="s">
        <v>616</v>
      </c>
      <c r="J97" s="28"/>
      <c r="K97" s="2"/>
    </row>
    <row r="98" spans="1:11" ht="14" x14ac:dyDescent="0.3">
      <c r="A98" s="1">
        <v>2</v>
      </c>
      <c r="B98" s="15" t="s">
        <v>89</v>
      </c>
      <c r="C98" s="4" t="s">
        <v>329</v>
      </c>
      <c r="D98" s="4" t="s">
        <v>272</v>
      </c>
      <c r="E98" s="4" t="s">
        <v>800</v>
      </c>
      <c r="F98" s="38" t="s">
        <v>825</v>
      </c>
      <c r="G98" s="37">
        <v>1E-3</v>
      </c>
      <c r="H98" s="28">
        <v>0</v>
      </c>
      <c r="I98" s="28" t="s">
        <v>616</v>
      </c>
      <c r="J98" s="28"/>
      <c r="K98" s="2"/>
    </row>
    <row r="99" spans="1:11" ht="14" x14ac:dyDescent="0.3">
      <c r="A99" s="1">
        <v>5</v>
      </c>
      <c r="B99" s="15" t="s">
        <v>330</v>
      </c>
      <c r="C99" s="4" t="s">
        <v>331</v>
      </c>
      <c r="D99" s="4" t="s">
        <v>272</v>
      </c>
      <c r="E99" s="4" t="s">
        <v>800</v>
      </c>
      <c r="F99" s="38" t="s">
        <v>825</v>
      </c>
      <c r="G99" s="37">
        <v>2.7779999999999998E-4</v>
      </c>
      <c r="H99" s="28">
        <v>0</v>
      </c>
      <c r="I99" s="28" t="s">
        <v>616</v>
      </c>
      <c r="J99" s="28"/>
      <c r="K99" s="2"/>
    </row>
    <row r="100" spans="1:11" ht="14" x14ac:dyDescent="0.3">
      <c r="A100" s="1">
        <v>5</v>
      </c>
      <c r="B100" s="15" t="s">
        <v>411</v>
      </c>
      <c r="C100" s="4" t="s">
        <v>401</v>
      </c>
      <c r="D100" s="4" t="s">
        <v>272</v>
      </c>
      <c r="E100" s="4" t="s">
        <v>800</v>
      </c>
      <c r="F100" s="38" t="s">
        <v>825</v>
      </c>
      <c r="G100" s="37">
        <v>1.66667E-2</v>
      </c>
      <c r="H100" s="28">
        <v>0</v>
      </c>
      <c r="I100" s="28" t="s">
        <v>616</v>
      </c>
      <c r="J100" s="28"/>
      <c r="K100" s="2"/>
    </row>
    <row r="101" spans="1:11" ht="14" x14ac:dyDescent="0.3">
      <c r="A101" s="1">
        <v>5</v>
      </c>
      <c r="B101" s="15" t="s">
        <v>23</v>
      </c>
      <c r="C101" s="4" t="s">
        <v>333</v>
      </c>
      <c r="D101" s="4" t="s">
        <v>272</v>
      </c>
      <c r="E101" s="4" t="s">
        <v>800</v>
      </c>
      <c r="F101" s="38" t="s">
        <v>825</v>
      </c>
      <c r="G101" s="37">
        <v>1.2599789999999999E-4</v>
      </c>
      <c r="H101" s="28">
        <v>0</v>
      </c>
      <c r="I101" s="28" t="s">
        <v>616</v>
      </c>
      <c r="J101" s="28"/>
      <c r="K101" s="2"/>
    </row>
    <row r="102" spans="1:11" ht="14" x14ac:dyDescent="0.3">
      <c r="A102" s="1">
        <v>5</v>
      </c>
      <c r="B102" s="15" t="s">
        <v>24</v>
      </c>
      <c r="C102" s="4" t="s">
        <v>334</v>
      </c>
      <c r="D102" s="4" t="s">
        <v>272</v>
      </c>
      <c r="E102" s="4" t="s">
        <v>800</v>
      </c>
      <c r="F102" s="38" t="s">
        <v>825</v>
      </c>
      <c r="G102" s="37">
        <v>7.5598729999999999E-3</v>
      </c>
      <c r="H102" s="28">
        <v>0</v>
      </c>
      <c r="I102" s="28" t="s">
        <v>616</v>
      </c>
      <c r="J102" s="28"/>
      <c r="K102" s="2"/>
    </row>
    <row r="103" spans="1:11" ht="14" x14ac:dyDescent="0.3">
      <c r="A103" s="1">
        <v>5</v>
      </c>
      <c r="B103" s="15" t="s">
        <v>25</v>
      </c>
      <c r="C103" s="4" t="s">
        <v>335</v>
      </c>
      <c r="D103" s="4" t="s">
        <v>272</v>
      </c>
      <c r="E103" s="4" t="s">
        <v>800</v>
      </c>
      <c r="F103" s="38" t="s">
        <v>825</v>
      </c>
      <c r="G103" s="37">
        <v>0.45359240000000001</v>
      </c>
      <c r="H103" s="28">
        <v>0</v>
      </c>
      <c r="I103" s="28" t="s">
        <v>616</v>
      </c>
      <c r="J103" s="28"/>
      <c r="K103" s="2"/>
    </row>
    <row r="104" spans="1:11" ht="14" x14ac:dyDescent="0.3">
      <c r="A104" s="1">
        <v>10</v>
      </c>
      <c r="B104" s="15" t="s">
        <v>708</v>
      </c>
      <c r="C104" s="4" t="s">
        <v>715</v>
      </c>
      <c r="D104" s="4" t="s">
        <v>707</v>
      </c>
      <c r="E104" s="4" t="s">
        <v>801</v>
      </c>
      <c r="F104" s="38" t="s">
        <v>824</v>
      </c>
      <c r="G104" s="37">
        <v>1</v>
      </c>
      <c r="H104" s="28">
        <v>0</v>
      </c>
      <c r="I104" s="28" t="s">
        <v>493</v>
      </c>
      <c r="J104" s="28"/>
      <c r="K104" s="2"/>
    </row>
    <row r="105" spans="1:11" ht="14" x14ac:dyDescent="0.3">
      <c r="A105" s="1">
        <v>10</v>
      </c>
      <c r="B105" s="15" t="s">
        <v>709</v>
      </c>
      <c r="C105" s="4" t="s">
        <v>712</v>
      </c>
      <c r="D105" s="4" t="s">
        <v>707</v>
      </c>
      <c r="E105" s="4" t="s">
        <v>801</v>
      </c>
      <c r="F105" s="38" t="s">
        <v>825</v>
      </c>
      <c r="G105" s="37">
        <v>4.1840000000000002</v>
      </c>
      <c r="H105" s="28">
        <v>0</v>
      </c>
      <c r="I105" s="28" t="s">
        <v>616</v>
      </c>
      <c r="J105" s="28"/>
      <c r="K105" s="2"/>
    </row>
    <row r="106" spans="1:11" ht="14" x14ac:dyDescent="0.3">
      <c r="A106" s="1">
        <v>10</v>
      </c>
      <c r="B106" s="15" t="s">
        <v>713</v>
      </c>
      <c r="C106" s="4" t="s">
        <v>714</v>
      </c>
      <c r="D106" s="4" t="s">
        <v>707</v>
      </c>
      <c r="E106" s="4" t="s">
        <v>801</v>
      </c>
      <c r="F106" s="38" t="s">
        <v>825</v>
      </c>
      <c r="G106" s="37">
        <v>101.325</v>
      </c>
      <c r="H106" s="28">
        <v>0</v>
      </c>
      <c r="I106" s="28" t="s">
        <v>616</v>
      </c>
      <c r="J106" s="28"/>
      <c r="K106" s="2"/>
    </row>
    <row r="107" spans="1:11" ht="14" x14ac:dyDescent="0.3">
      <c r="A107" s="1">
        <v>10</v>
      </c>
      <c r="B107" s="15" t="s">
        <v>710</v>
      </c>
      <c r="C107" s="4" t="s">
        <v>711</v>
      </c>
      <c r="D107" s="4" t="s">
        <v>707</v>
      </c>
      <c r="E107" s="4" t="s">
        <v>801</v>
      </c>
      <c r="F107" s="38" t="s">
        <v>825</v>
      </c>
      <c r="G107" s="37">
        <v>1</v>
      </c>
      <c r="H107" s="28">
        <v>0</v>
      </c>
      <c r="I107" s="28" t="s">
        <v>616</v>
      </c>
      <c r="J107" s="28"/>
      <c r="K107" s="2"/>
    </row>
    <row r="108" spans="1:11" ht="14" x14ac:dyDescent="0.3">
      <c r="A108" s="1">
        <v>11</v>
      </c>
      <c r="B108" s="15" t="s">
        <v>772</v>
      </c>
      <c r="C108" s="4" t="s">
        <v>774</v>
      </c>
      <c r="D108" s="4" t="s">
        <v>771</v>
      </c>
      <c r="E108" s="4" t="s">
        <v>802</v>
      </c>
      <c r="F108" s="38" t="s">
        <v>824</v>
      </c>
      <c r="G108" s="37">
        <v>1</v>
      </c>
      <c r="H108" s="28">
        <v>0</v>
      </c>
      <c r="I108" s="28" t="s">
        <v>493</v>
      </c>
      <c r="J108" s="28"/>
      <c r="K108" s="2"/>
    </row>
    <row r="109" spans="1:11" ht="14" x14ac:dyDescent="0.3">
      <c r="A109" s="1">
        <v>11</v>
      </c>
      <c r="B109" s="15" t="s">
        <v>773</v>
      </c>
      <c r="C109" s="4" t="s">
        <v>775</v>
      </c>
      <c r="D109" s="4" t="s">
        <v>771</v>
      </c>
      <c r="E109" s="4" t="s">
        <v>802</v>
      </c>
      <c r="F109" s="38" t="s">
        <v>825</v>
      </c>
      <c r="G109" s="37">
        <v>1000</v>
      </c>
      <c r="H109" s="28">
        <v>0</v>
      </c>
      <c r="I109" s="28" t="s">
        <v>435</v>
      </c>
      <c r="J109" s="28"/>
      <c r="K109" s="2"/>
    </row>
    <row r="110" spans="1:11" ht="14" x14ac:dyDescent="0.3">
      <c r="A110" s="1">
        <v>10</v>
      </c>
      <c r="B110" s="15" t="s">
        <v>716</v>
      </c>
      <c r="C110" s="4" t="s">
        <v>718</v>
      </c>
      <c r="D110" s="4" t="s">
        <v>720</v>
      </c>
      <c r="E110" s="4" t="s">
        <v>803</v>
      </c>
      <c r="F110" s="38" t="s">
        <v>824</v>
      </c>
      <c r="G110" s="37">
        <v>1</v>
      </c>
      <c r="H110" s="28">
        <v>0</v>
      </c>
      <c r="I110" s="28" t="s">
        <v>493</v>
      </c>
      <c r="J110" s="28" t="s">
        <v>605</v>
      </c>
      <c r="K110" s="2"/>
    </row>
    <row r="111" spans="1:11" ht="14" x14ac:dyDescent="0.3">
      <c r="A111" s="1">
        <v>10</v>
      </c>
      <c r="B111" s="15" t="s">
        <v>717</v>
      </c>
      <c r="C111" s="4" t="s">
        <v>719</v>
      </c>
      <c r="D111" s="4" t="s">
        <v>720</v>
      </c>
      <c r="E111" s="4" t="s">
        <v>803</v>
      </c>
      <c r="F111" s="38" t="s">
        <v>825</v>
      </c>
      <c r="G111" s="37">
        <v>1E-3</v>
      </c>
      <c r="H111" s="28">
        <v>0</v>
      </c>
      <c r="I111" s="28" t="s">
        <v>616</v>
      </c>
      <c r="J111" s="28"/>
      <c r="K111" s="2"/>
    </row>
    <row r="112" spans="1:11" ht="14" x14ac:dyDescent="0.3">
      <c r="A112" s="1">
        <v>10</v>
      </c>
      <c r="B112" s="15" t="s">
        <v>722</v>
      </c>
      <c r="C112" s="4" t="s">
        <v>725</v>
      </c>
      <c r="D112" s="4" t="s">
        <v>721</v>
      </c>
      <c r="E112" s="4" t="s">
        <v>804</v>
      </c>
      <c r="F112" s="38" t="s">
        <v>824</v>
      </c>
      <c r="G112" s="37">
        <v>1</v>
      </c>
      <c r="H112" s="28">
        <v>0</v>
      </c>
      <c r="I112" s="28" t="s">
        <v>493</v>
      </c>
      <c r="J112" s="28"/>
      <c r="K112" s="2"/>
    </row>
    <row r="113" spans="1:11" ht="14" x14ac:dyDescent="0.3">
      <c r="A113" s="1">
        <v>10</v>
      </c>
      <c r="B113" s="15" t="s">
        <v>723</v>
      </c>
      <c r="C113" s="4" t="s">
        <v>726</v>
      </c>
      <c r="D113" s="4" t="s">
        <v>721</v>
      </c>
      <c r="E113" s="4" t="s">
        <v>804</v>
      </c>
      <c r="F113" s="38" t="s">
        <v>825</v>
      </c>
      <c r="G113" s="37">
        <v>1E-3</v>
      </c>
      <c r="H113" s="28">
        <v>0</v>
      </c>
      <c r="I113" s="28" t="s">
        <v>616</v>
      </c>
      <c r="J113" s="28"/>
      <c r="K113" s="2"/>
    </row>
    <row r="114" spans="1:11" ht="14" x14ac:dyDescent="0.3">
      <c r="A114" s="1">
        <v>10</v>
      </c>
      <c r="B114" s="15" t="s">
        <v>724</v>
      </c>
      <c r="C114" s="4" t="s">
        <v>727</v>
      </c>
      <c r="D114" s="4" t="s">
        <v>721</v>
      </c>
      <c r="E114" s="4" t="s">
        <v>804</v>
      </c>
      <c r="F114" s="38" t="s">
        <v>825</v>
      </c>
      <c r="G114" s="37">
        <v>1000</v>
      </c>
      <c r="H114" s="28">
        <v>0</v>
      </c>
      <c r="I114" s="28" t="s">
        <v>616</v>
      </c>
      <c r="J114" s="28"/>
      <c r="K114" s="2"/>
    </row>
    <row r="115" spans="1:11" ht="14" x14ac:dyDescent="0.3">
      <c r="A115" s="1">
        <v>2</v>
      </c>
      <c r="B115" s="15" t="s">
        <v>80</v>
      </c>
      <c r="C115" s="4" t="s">
        <v>389</v>
      </c>
      <c r="D115" s="4"/>
      <c r="E115" s="4" t="s">
        <v>805</v>
      </c>
      <c r="F115" s="38" t="s">
        <v>825</v>
      </c>
      <c r="G115" s="37">
        <v>1</v>
      </c>
      <c r="H115" s="28">
        <v>0</v>
      </c>
      <c r="I115" s="28" t="s">
        <v>493</v>
      </c>
      <c r="J115" s="28"/>
      <c r="K115" s="2"/>
    </row>
    <row r="116" spans="1:11" ht="14" x14ac:dyDescent="0.3">
      <c r="A116" s="1">
        <v>13</v>
      </c>
      <c r="B116" s="33" t="s">
        <v>628</v>
      </c>
      <c r="C116" s="35" t="s">
        <v>830</v>
      </c>
      <c r="D116" s="28"/>
      <c r="E116" s="28" t="s">
        <v>805</v>
      </c>
      <c r="F116" s="38" t="s">
        <v>825</v>
      </c>
      <c r="G116" s="37">
        <v>1</v>
      </c>
      <c r="H116" s="28">
        <v>0</v>
      </c>
      <c r="I116" s="28" t="s">
        <v>493</v>
      </c>
      <c r="J116" s="28"/>
      <c r="K116" s="2"/>
    </row>
    <row r="117" spans="1:11" ht="14" x14ac:dyDescent="0.3">
      <c r="A117" s="1">
        <v>13</v>
      </c>
      <c r="B117" s="33" t="s">
        <v>839</v>
      </c>
      <c r="C117" s="35" t="s">
        <v>840</v>
      </c>
      <c r="D117" s="28" t="s">
        <v>841</v>
      </c>
      <c r="E117" s="28" t="s">
        <v>805</v>
      </c>
      <c r="F117" s="38" t="s">
        <v>825</v>
      </c>
      <c r="G117" s="37">
        <v>1</v>
      </c>
      <c r="H117" s="28">
        <v>0</v>
      </c>
      <c r="I117" s="28" t="s">
        <v>493</v>
      </c>
      <c r="J117" s="28"/>
      <c r="K117" s="2"/>
    </row>
    <row r="118" spans="1:11" ht="14" x14ac:dyDescent="0.3">
      <c r="A118" s="1">
        <v>11</v>
      </c>
      <c r="B118" s="33" t="s">
        <v>777</v>
      </c>
      <c r="C118" s="35" t="s">
        <v>778</v>
      </c>
      <c r="D118" s="28"/>
      <c r="E118" s="28" t="s">
        <v>805</v>
      </c>
      <c r="F118" s="38" t="s">
        <v>825</v>
      </c>
      <c r="G118" s="37">
        <v>1</v>
      </c>
      <c r="H118" s="28">
        <v>0</v>
      </c>
      <c r="I118" s="28" t="s">
        <v>493</v>
      </c>
      <c r="J118" s="28"/>
      <c r="K118" s="2"/>
    </row>
    <row r="119" spans="1:11" ht="14" x14ac:dyDescent="0.3">
      <c r="A119" s="1">
        <v>4</v>
      </c>
      <c r="B119" s="33" t="s">
        <v>587</v>
      </c>
      <c r="C119" s="35" t="s">
        <v>589</v>
      </c>
      <c r="D119" s="28"/>
      <c r="E119" s="28" t="s">
        <v>805</v>
      </c>
      <c r="F119" s="38" t="s">
        <v>825</v>
      </c>
      <c r="G119" s="37">
        <v>1</v>
      </c>
      <c r="H119" s="28">
        <v>0</v>
      </c>
      <c r="I119" s="28" t="s">
        <v>493</v>
      </c>
      <c r="J119" s="28"/>
      <c r="K119" s="2"/>
    </row>
    <row r="120" spans="1:11" ht="14" x14ac:dyDescent="0.3">
      <c r="A120" s="1">
        <v>4</v>
      </c>
      <c r="B120" s="33" t="s">
        <v>588</v>
      </c>
      <c r="C120" s="35" t="s">
        <v>590</v>
      </c>
      <c r="D120" s="28"/>
      <c r="E120" s="28" t="s">
        <v>805</v>
      </c>
      <c r="F120" s="38" t="s">
        <v>825</v>
      </c>
      <c r="G120" s="37">
        <v>1</v>
      </c>
      <c r="H120" s="28">
        <v>0</v>
      </c>
      <c r="I120" s="28" t="s">
        <v>493</v>
      </c>
      <c r="J120" s="28"/>
      <c r="K120" s="2"/>
    </row>
    <row r="121" spans="1:11" ht="14" x14ac:dyDescent="0.3">
      <c r="A121" s="1">
        <v>4</v>
      </c>
      <c r="B121" s="33" t="s">
        <v>584</v>
      </c>
      <c r="C121" s="35" t="s">
        <v>389</v>
      </c>
      <c r="D121" s="28"/>
      <c r="E121" s="28" t="s">
        <v>805</v>
      </c>
      <c r="F121" s="38" t="s">
        <v>825</v>
      </c>
      <c r="G121" s="37">
        <v>1</v>
      </c>
      <c r="H121" s="28">
        <v>0</v>
      </c>
      <c r="I121" s="28" t="s">
        <v>493</v>
      </c>
      <c r="J121" s="28"/>
      <c r="K121" s="2"/>
    </row>
    <row r="122" spans="1:11" ht="14" x14ac:dyDescent="0.3">
      <c r="A122" s="1">
        <v>4</v>
      </c>
      <c r="B122" s="33" t="s">
        <v>391</v>
      </c>
      <c r="C122" s="33" t="s">
        <v>392</v>
      </c>
      <c r="D122" s="28"/>
      <c r="E122" s="28" t="s">
        <v>805</v>
      </c>
      <c r="F122" s="38" t="s">
        <v>825</v>
      </c>
      <c r="G122" s="37">
        <v>1</v>
      </c>
      <c r="H122" s="28">
        <v>0</v>
      </c>
      <c r="I122" s="28" t="s">
        <v>493</v>
      </c>
      <c r="J122" s="28"/>
      <c r="K122" s="2"/>
    </row>
    <row r="123" spans="1:11" ht="14" x14ac:dyDescent="0.3">
      <c r="A123" s="1">
        <v>12</v>
      </c>
      <c r="B123" s="33" t="s">
        <v>780</v>
      </c>
      <c r="C123" s="35" t="s">
        <v>781</v>
      </c>
      <c r="D123" s="28"/>
      <c r="E123" s="28" t="s">
        <v>805</v>
      </c>
      <c r="F123" s="38" t="s">
        <v>825</v>
      </c>
      <c r="G123" s="37">
        <v>1</v>
      </c>
      <c r="H123" s="28">
        <v>0</v>
      </c>
      <c r="I123" s="28" t="s">
        <v>493</v>
      </c>
      <c r="J123" s="28"/>
      <c r="K123" s="2"/>
    </row>
    <row r="124" spans="1:11" ht="14" x14ac:dyDescent="0.3">
      <c r="A124" s="1">
        <v>7</v>
      </c>
      <c r="B124" s="15" t="s">
        <v>15</v>
      </c>
      <c r="C124" s="4" t="s">
        <v>336</v>
      </c>
      <c r="D124" s="4" t="s">
        <v>641</v>
      </c>
      <c r="E124" s="4" t="s">
        <v>144</v>
      </c>
      <c r="F124" s="38" t="s">
        <v>824</v>
      </c>
      <c r="G124" s="37">
        <v>1</v>
      </c>
      <c r="H124" s="28">
        <v>0</v>
      </c>
      <c r="I124" s="28" t="s">
        <v>493</v>
      </c>
      <c r="J124" s="28"/>
      <c r="K124" s="2"/>
    </row>
    <row r="125" spans="1:11" ht="14" x14ac:dyDescent="0.3">
      <c r="A125" s="1">
        <v>13</v>
      </c>
      <c r="B125" s="15" t="s">
        <v>855</v>
      </c>
      <c r="C125" s="4" t="s">
        <v>842</v>
      </c>
      <c r="D125" s="4" t="s">
        <v>641</v>
      </c>
      <c r="E125" s="4" t="s">
        <v>144</v>
      </c>
      <c r="F125" s="38" t="s">
        <v>825</v>
      </c>
      <c r="G125" s="37">
        <v>0.1</v>
      </c>
      <c r="H125" s="28">
        <v>0</v>
      </c>
      <c r="I125" s="28" t="s">
        <v>616</v>
      </c>
      <c r="J125" s="28"/>
      <c r="K125" s="2"/>
    </row>
    <row r="126" spans="1:11" ht="14" x14ac:dyDescent="0.3">
      <c r="A126" s="1">
        <v>13</v>
      </c>
      <c r="B126" s="15" t="s">
        <v>843</v>
      </c>
      <c r="C126" s="4" t="s">
        <v>844</v>
      </c>
      <c r="D126" s="4" t="s">
        <v>641</v>
      </c>
      <c r="E126" s="4" t="s">
        <v>144</v>
      </c>
      <c r="F126" s="38" t="s">
        <v>825</v>
      </c>
      <c r="G126" s="37">
        <v>1E-4</v>
      </c>
      <c r="H126" s="28">
        <v>0</v>
      </c>
      <c r="I126" s="28" t="s">
        <v>616</v>
      </c>
      <c r="J126" s="28"/>
      <c r="K126" s="2"/>
    </row>
    <row r="127" spans="1:11" ht="14" x14ac:dyDescent="0.3">
      <c r="A127" s="1">
        <v>7</v>
      </c>
      <c r="B127" s="15" t="s">
        <v>642</v>
      </c>
      <c r="C127" s="4" t="s">
        <v>643</v>
      </c>
      <c r="D127" s="4" t="s">
        <v>641</v>
      </c>
      <c r="E127" s="4" t="s">
        <v>144</v>
      </c>
      <c r="F127" s="38" t="s">
        <v>825</v>
      </c>
      <c r="G127" s="37">
        <v>10000</v>
      </c>
      <c r="H127" s="28">
        <v>0</v>
      </c>
      <c r="I127" s="28" t="s">
        <v>616</v>
      </c>
      <c r="J127" s="28"/>
      <c r="K127" s="2"/>
    </row>
    <row r="128" spans="1:11" ht="14" x14ac:dyDescent="0.3">
      <c r="A128" s="1">
        <v>2</v>
      </c>
      <c r="B128" s="15" t="s">
        <v>79</v>
      </c>
      <c r="C128" s="4" t="s">
        <v>339</v>
      </c>
      <c r="D128" s="4" t="s">
        <v>273</v>
      </c>
      <c r="E128" s="4" t="s">
        <v>806</v>
      </c>
      <c r="F128" s="38" t="s">
        <v>824</v>
      </c>
      <c r="G128" s="37">
        <v>1</v>
      </c>
      <c r="H128" s="28">
        <v>0</v>
      </c>
      <c r="I128" s="28" t="s">
        <v>493</v>
      </c>
      <c r="J128" s="28" t="s">
        <v>605</v>
      </c>
      <c r="K128" s="2"/>
    </row>
    <row r="129" spans="1:11" ht="14" x14ac:dyDescent="0.3">
      <c r="A129" s="1">
        <v>4</v>
      </c>
      <c r="B129" s="15" t="s">
        <v>626</v>
      </c>
      <c r="C129" s="4" t="s">
        <v>550</v>
      </c>
      <c r="D129" s="4" t="s">
        <v>273</v>
      </c>
      <c r="E129" s="4" t="s">
        <v>806</v>
      </c>
      <c r="F129" s="38" t="s">
        <v>825</v>
      </c>
      <c r="G129" s="37">
        <v>1.3560000000000001</v>
      </c>
      <c r="H129" s="28">
        <v>0</v>
      </c>
      <c r="I129" s="28" t="s">
        <v>616</v>
      </c>
      <c r="J129" s="28"/>
      <c r="K129" s="2"/>
    </row>
    <row r="130" spans="1:11" ht="14" x14ac:dyDescent="0.3">
      <c r="A130" s="1">
        <v>5</v>
      </c>
      <c r="B130" s="15" t="s">
        <v>607</v>
      </c>
      <c r="C130" s="4" t="s">
        <v>523</v>
      </c>
      <c r="D130" s="4" t="s">
        <v>273</v>
      </c>
      <c r="E130" s="4" t="s">
        <v>806</v>
      </c>
      <c r="F130" s="38" t="s">
        <v>825</v>
      </c>
      <c r="G130" s="37">
        <v>745.69989999999996</v>
      </c>
      <c r="H130" s="28">
        <v>0</v>
      </c>
      <c r="I130" s="28" t="s">
        <v>616</v>
      </c>
      <c r="J130" s="28"/>
      <c r="K130" s="2"/>
    </row>
    <row r="131" spans="1:11" ht="14" x14ac:dyDescent="0.3">
      <c r="A131" s="1">
        <v>2</v>
      </c>
      <c r="B131" s="15" t="s">
        <v>81</v>
      </c>
      <c r="C131" s="4" t="s">
        <v>338</v>
      </c>
      <c r="D131" s="4" t="s">
        <v>273</v>
      </c>
      <c r="E131" s="4" t="s">
        <v>806</v>
      </c>
      <c r="F131" s="38" t="s">
        <v>825</v>
      </c>
      <c r="G131" s="37">
        <v>1000</v>
      </c>
      <c r="H131" s="28">
        <v>0</v>
      </c>
      <c r="I131" s="28" t="s">
        <v>616</v>
      </c>
      <c r="J131" s="28"/>
      <c r="K131" s="2"/>
    </row>
    <row r="132" spans="1:11" ht="14" x14ac:dyDescent="0.3">
      <c r="A132" s="1">
        <v>1</v>
      </c>
      <c r="B132" s="15" t="s">
        <v>26</v>
      </c>
      <c r="C132" s="4" t="s">
        <v>155</v>
      </c>
      <c r="D132" s="4" t="s">
        <v>273</v>
      </c>
      <c r="E132" s="4" t="s">
        <v>806</v>
      </c>
      <c r="F132" s="38" t="s">
        <v>825</v>
      </c>
      <c r="G132" s="37">
        <v>1000</v>
      </c>
      <c r="H132" s="28">
        <v>0</v>
      </c>
      <c r="I132" s="28" t="s">
        <v>616</v>
      </c>
      <c r="J132" s="28"/>
      <c r="K132" s="2"/>
    </row>
    <row r="133" spans="1:11" ht="14" x14ac:dyDescent="0.3">
      <c r="A133" s="1">
        <v>1</v>
      </c>
      <c r="B133" s="15" t="s">
        <v>27</v>
      </c>
      <c r="C133" s="4" t="s">
        <v>156</v>
      </c>
      <c r="D133" s="4" t="s">
        <v>273</v>
      </c>
      <c r="E133" s="4" t="s">
        <v>806</v>
      </c>
      <c r="F133" s="38" t="s">
        <v>825</v>
      </c>
      <c r="G133" s="37">
        <v>1000000</v>
      </c>
      <c r="H133" s="28">
        <v>0</v>
      </c>
      <c r="I133" s="28" t="s">
        <v>616</v>
      </c>
      <c r="J133" s="28"/>
      <c r="K133" s="2"/>
    </row>
    <row r="134" spans="1:11" ht="14" x14ac:dyDescent="0.3">
      <c r="A134" s="1">
        <v>5</v>
      </c>
      <c r="B134" s="15" t="s">
        <v>521</v>
      </c>
      <c r="C134" s="4" t="s">
        <v>522</v>
      </c>
      <c r="D134" s="4" t="s">
        <v>273</v>
      </c>
      <c r="E134" s="4" t="s">
        <v>806</v>
      </c>
      <c r="F134" s="38" t="s">
        <v>825</v>
      </c>
      <c r="G134" s="37">
        <v>735.49879999999996</v>
      </c>
      <c r="H134" s="28">
        <v>0</v>
      </c>
      <c r="I134" s="28" t="s">
        <v>616</v>
      </c>
      <c r="J134" s="28"/>
      <c r="K134" s="2"/>
    </row>
    <row r="135" spans="1:11" ht="14" x14ac:dyDescent="0.3">
      <c r="A135" s="1">
        <v>2</v>
      </c>
      <c r="B135" s="15" t="s">
        <v>36</v>
      </c>
      <c r="C135" s="4" t="s">
        <v>353</v>
      </c>
      <c r="D135" s="4" t="s">
        <v>274</v>
      </c>
      <c r="E135" s="4" t="s">
        <v>807</v>
      </c>
      <c r="F135" s="38" t="s">
        <v>824</v>
      </c>
      <c r="G135" s="37">
        <v>1</v>
      </c>
      <c r="H135" s="28">
        <v>0</v>
      </c>
      <c r="I135" s="28" t="s">
        <v>493</v>
      </c>
      <c r="J135" s="28"/>
      <c r="K135" s="2"/>
    </row>
    <row r="136" spans="1:11" ht="14" x14ac:dyDescent="0.3">
      <c r="A136" s="1">
        <v>5</v>
      </c>
      <c r="B136" s="15" t="s">
        <v>69</v>
      </c>
      <c r="C136" s="4" t="s">
        <v>340</v>
      </c>
      <c r="D136" s="4" t="s">
        <v>274</v>
      </c>
      <c r="E136" s="4" t="s">
        <v>807</v>
      </c>
      <c r="F136" s="38" t="s">
        <v>825</v>
      </c>
      <c r="G136" s="37">
        <v>14.69595</v>
      </c>
      <c r="H136" s="28">
        <v>0</v>
      </c>
      <c r="I136" s="28" t="s">
        <v>616</v>
      </c>
      <c r="J136" s="28"/>
      <c r="K136" s="2"/>
    </row>
    <row r="137" spans="1:11" ht="14" x14ac:dyDescent="0.3">
      <c r="A137" s="1">
        <v>5</v>
      </c>
      <c r="B137" s="15" t="s">
        <v>28</v>
      </c>
      <c r="C137" s="4" t="s">
        <v>341</v>
      </c>
      <c r="D137" s="4" t="s">
        <v>274</v>
      </c>
      <c r="E137" s="4" t="s">
        <v>807</v>
      </c>
      <c r="F137" s="38" t="s">
        <v>825</v>
      </c>
      <c r="G137" s="37">
        <v>14.503769999999999</v>
      </c>
      <c r="H137" s="28">
        <v>0</v>
      </c>
      <c r="I137" s="28" t="s">
        <v>616</v>
      </c>
      <c r="J137" s="28"/>
      <c r="K137" s="2"/>
    </row>
    <row r="138" spans="1:11" ht="14" x14ac:dyDescent="0.3">
      <c r="A138" s="1">
        <v>5</v>
      </c>
      <c r="B138" s="33" t="s">
        <v>342</v>
      </c>
      <c r="C138" s="4" t="s">
        <v>343</v>
      </c>
      <c r="D138" s="28" t="s">
        <v>274</v>
      </c>
      <c r="E138" s="28" t="s">
        <v>807</v>
      </c>
      <c r="F138" s="38" t="s">
        <v>825</v>
      </c>
      <c r="G138" s="37">
        <v>14.503769999999999</v>
      </c>
      <c r="H138" s="28">
        <v>0</v>
      </c>
      <c r="I138" s="28" t="s">
        <v>616</v>
      </c>
      <c r="J138" s="28" t="s">
        <v>630</v>
      </c>
      <c r="K138" s="2"/>
    </row>
    <row r="139" spans="1:11" ht="14" x14ac:dyDescent="0.3">
      <c r="A139" s="1">
        <v>5</v>
      </c>
      <c r="B139" s="15" t="s">
        <v>344</v>
      </c>
      <c r="C139" s="4" t="s">
        <v>531</v>
      </c>
      <c r="D139" s="4" t="s">
        <v>274</v>
      </c>
      <c r="E139" s="4" t="s">
        <v>807</v>
      </c>
      <c r="F139" s="38" t="s">
        <v>825</v>
      </c>
      <c r="G139" s="37">
        <v>3.6127289999999999E-2</v>
      </c>
      <c r="H139" s="28">
        <v>0</v>
      </c>
      <c r="I139" s="28" t="s">
        <v>616</v>
      </c>
      <c r="J139" s="28"/>
      <c r="K139" s="2"/>
    </row>
    <row r="140" spans="1:11" s="22" customFormat="1" ht="14" x14ac:dyDescent="0.3">
      <c r="A140" s="1">
        <v>5</v>
      </c>
      <c r="B140" s="15" t="s">
        <v>524</v>
      </c>
      <c r="C140" s="4" t="s">
        <v>532</v>
      </c>
      <c r="D140" s="4" t="s">
        <v>274</v>
      </c>
      <c r="E140" s="4" t="s">
        <v>807</v>
      </c>
      <c r="F140" s="38" t="s">
        <v>825</v>
      </c>
      <c r="G140" s="37">
        <v>3.61263E-2</v>
      </c>
      <c r="H140" s="28">
        <v>0</v>
      </c>
      <c r="I140" s="28" t="s">
        <v>616</v>
      </c>
      <c r="J140" s="28"/>
    </row>
    <row r="141" spans="1:11" s="22" customFormat="1" ht="14" x14ac:dyDescent="0.3">
      <c r="A141" s="1">
        <v>5</v>
      </c>
      <c r="B141" s="15" t="s">
        <v>525</v>
      </c>
      <c r="C141" s="4" t="s">
        <v>533</v>
      </c>
      <c r="D141" s="4" t="s">
        <v>274</v>
      </c>
      <c r="E141" s="4" t="s">
        <v>807</v>
      </c>
      <c r="F141" s="38" t="s">
        <v>825</v>
      </c>
      <c r="G141" s="37">
        <v>3.6090999999999998E-2</v>
      </c>
      <c r="H141" s="28">
        <v>0</v>
      </c>
      <c r="I141" s="28" t="s">
        <v>616</v>
      </c>
      <c r="J141" s="28"/>
    </row>
    <row r="142" spans="1:11" ht="14" x14ac:dyDescent="0.3">
      <c r="A142" s="1">
        <v>5</v>
      </c>
      <c r="B142" s="15" t="s">
        <v>345</v>
      </c>
      <c r="C142" s="4" t="s">
        <v>526</v>
      </c>
      <c r="D142" s="4" t="s">
        <v>274</v>
      </c>
      <c r="E142" s="4" t="s">
        <v>807</v>
      </c>
      <c r="F142" s="38" t="s">
        <v>825</v>
      </c>
      <c r="G142" s="37">
        <v>0.49115409999999998</v>
      </c>
      <c r="H142" s="28">
        <v>0</v>
      </c>
      <c r="I142" s="28" t="s">
        <v>616</v>
      </c>
      <c r="J142" s="28"/>
      <c r="K142" s="2"/>
    </row>
    <row r="143" spans="1:11" ht="14" x14ac:dyDescent="0.3">
      <c r="A143" s="1">
        <v>5</v>
      </c>
      <c r="B143" s="15" t="s">
        <v>527</v>
      </c>
      <c r="C143" s="4" t="s">
        <v>529</v>
      </c>
      <c r="D143" s="4" t="s">
        <v>274</v>
      </c>
      <c r="E143" s="4" t="s">
        <v>807</v>
      </c>
      <c r="F143" s="38" t="s">
        <v>825</v>
      </c>
      <c r="G143" s="37">
        <v>0.49115300000000001</v>
      </c>
      <c r="H143" s="28">
        <v>0</v>
      </c>
      <c r="I143" s="28" t="s">
        <v>616</v>
      </c>
      <c r="J143" s="28"/>
      <c r="K143" s="2"/>
    </row>
    <row r="144" spans="1:11" ht="14" x14ac:dyDescent="0.3">
      <c r="A144" s="1">
        <v>5</v>
      </c>
      <c r="B144" s="15" t="s">
        <v>528</v>
      </c>
      <c r="C144" s="4" t="s">
        <v>530</v>
      </c>
      <c r="D144" s="4" t="s">
        <v>274</v>
      </c>
      <c r="E144" s="4" t="s">
        <v>807</v>
      </c>
      <c r="F144" s="38" t="s">
        <v>825</v>
      </c>
      <c r="G144" s="37">
        <v>0.48977100000000001</v>
      </c>
      <c r="H144" s="28">
        <v>0</v>
      </c>
      <c r="I144" s="28" t="s">
        <v>616</v>
      </c>
      <c r="J144" s="28"/>
      <c r="K144" s="2"/>
    </row>
    <row r="145" spans="1:11" ht="14" x14ac:dyDescent="0.3">
      <c r="A145" s="1">
        <v>5</v>
      </c>
      <c r="B145" s="15" t="s">
        <v>534</v>
      </c>
      <c r="C145" s="4" t="s">
        <v>551</v>
      </c>
      <c r="D145" s="4" t="s">
        <v>274</v>
      </c>
      <c r="E145" s="4" t="s">
        <v>807</v>
      </c>
      <c r="F145" s="38" t="s">
        <v>825</v>
      </c>
      <c r="G145" s="37">
        <v>14.22334</v>
      </c>
      <c r="H145" s="28">
        <v>0</v>
      </c>
      <c r="I145" s="28" t="s">
        <v>616</v>
      </c>
      <c r="J145" s="28"/>
      <c r="K145" s="2"/>
    </row>
    <row r="146" spans="1:11" ht="14" x14ac:dyDescent="0.3">
      <c r="A146" s="1">
        <v>5</v>
      </c>
      <c r="B146" s="15" t="s">
        <v>31</v>
      </c>
      <c r="C146" s="4" t="s">
        <v>346</v>
      </c>
      <c r="D146" s="4" t="s">
        <v>274</v>
      </c>
      <c r="E146" s="4" t="s">
        <v>807</v>
      </c>
      <c r="F146" s="38" t="s">
        <v>825</v>
      </c>
      <c r="G146" s="37">
        <v>0.14503769999999999</v>
      </c>
      <c r="H146" s="28">
        <v>0</v>
      </c>
      <c r="I146" s="28" t="s">
        <v>616</v>
      </c>
      <c r="J146" s="28"/>
      <c r="K146" s="2"/>
    </row>
    <row r="147" spans="1:11" ht="14" x14ac:dyDescent="0.3">
      <c r="A147" s="1">
        <v>5</v>
      </c>
      <c r="B147" s="33" t="s">
        <v>471</v>
      </c>
      <c r="C147" s="4" t="s">
        <v>472</v>
      </c>
      <c r="D147" s="28" t="s">
        <v>274</v>
      </c>
      <c r="E147" s="28" t="s">
        <v>807</v>
      </c>
      <c r="F147" s="38" t="s">
        <v>825</v>
      </c>
      <c r="G147" s="37">
        <v>0.14503769999999999</v>
      </c>
      <c r="H147" s="28">
        <v>0</v>
      </c>
      <c r="I147" s="28" t="s">
        <v>616</v>
      </c>
      <c r="J147" s="28" t="s">
        <v>630</v>
      </c>
      <c r="K147" s="2"/>
    </row>
    <row r="148" spans="1:11" ht="14" x14ac:dyDescent="0.3">
      <c r="A148" s="1">
        <v>5</v>
      </c>
      <c r="B148" s="15" t="s">
        <v>608</v>
      </c>
      <c r="C148" s="4" t="s">
        <v>609</v>
      </c>
      <c r="D148" s="4" t="s">
        <v>274</v>
      </c>
      <c r="E148" s="4" t="s">
        <v>807</v>
      </c>
      <c r="F148" s="38" t="s">
        <v>825</v>
      </c>
      <c r="G148" s="37">
        <v>6.9444440000000001E-3</v>
      </c>
      <c r="H148" s="28">
        <v>0</v>
      </c>
      <c r="I148" s="28" t="s">
        <v>616</v>
      </c>
      <c r="J148" s="28"/>
      <c r="K148" s="2"/>
    </row>
    <row r="149" spans="1:11" ht="14" x14ac:dyDescent="0.3">
      <c r="A149" s="1">
        <v>11</v>
      </c>
      <c r="B149" s="15" t="s">
        <v>768</v>
      </c>
      <c r="C149" s="4" t="s">
        <v>769</v>
      </c>
      <c r="D149" s="4" t="s">
        <v>274</v>
      </c>
      <c r="E149" s="4" t="s">
        <v>807</v>
      </c>
      <c r="F149" s="38" t="s">
        <v>825</v>
      </c>
      <c r="G149" s="37">
        <v>1</v>
      </c>
      <c r="H149" s="28">
        <v>0</v>
      </c>
      <c r="I149" s="28" t="s">
        <v>435</v>
      </c>
      <c r="J149" s="28" t="s">
        <v>36</v>
      </c>
      <c r="K149" s="2"/>
    </row>
    <row r="150" spans="1:11" ht="14" x14ac:dyDescent="0.3">
      <c r="A150" s="1">
        <v>5</v>
      </c>
      <c r="B150" s="15" t="s">
        <v>32</v>
      </c>
      <c r="C150" s="4" t="s">
        <v>347</v>
      </c>
      <c r="D150" s="4" t="s">
        <v>274</v>
      </c>
      <c r="E150" s="4" t="s">
        <v>807</v>
      </c>
      <c r="F150" s="38" t="s">
        <v>825</v>
      </c>
      <c r="G150" s="37">
        <v>1.4503769999999999E-2</v>
      </c>
      <c r="H150" s="28">
        <v>0</v>
      </c>
      <c r="I150" s="28" t="s">
        <v>616</v>
      </c>
      <c r="J150" s="28"/>
      <c r="K150" s="2"/>
    </row>
    <row r="151" spans="1:11" ht="14" x14ac:dyDescent="0.3">
      <c r="A151" s="1">
        <v>5</v>
      </c>
      <c r="B151" s="33" t="s">
        <v>348</v>
      </c>
      <c r="C151" s="4" t="s">
        <v>473</v>
      </c>
      <c r="D151" s="28" t="s">
        <v>274</v>
      </c>
      <c r="E151" s="28" t="s">
        <v>807</v>
      </c>
      <c r="F151" s="38" t="s">
        <v>825</v>
      </c>
      <c r="G151" s="37">
        <v>1.4503769999999999E-2</v>
      </c>
      <c r="H151" s="28">
        <v>0</v>
      </c>
      <c r="I151" s="28" t="s">
        <v>616</v>
      </c>
      <c r="J151" s="28" t="s">
        <v>630</v>
      </c>
      <c r="K151" s="2"/>
    </row>
    <row r="152" spans="1:11" ht="14" x14ac:dyDescent="0.3">
      <c r="A152" s="1">
        <v>5</v>
      </c>
      <c r="B152" s="15" t="s">
        <v>349</v>
      </c>
      <c r="C152" s="4" t="s">
        <v>619</v>
      </c>
      <c r="D152" s="4" t="s">
        <v>274</v>
      </c>
      <c r="E152" s="4" t="s">
        <v>807</v>
      </c>
      <c r="F152" s="38" t="s">
        <v>825</v>
      </c>
      <c r="G152" s="37">
        <v>1.4224000000000001E-3</v>
      </c>
      <c r="H152" s="28">
        <v>0</v>
      </c>
      <c r="I152" s="28" t="s">
        <v>616</v>
      </c>
      <c r="J152" s="28"/>
      <c r="K152" s="2"/>
    </row>
    <row r="153" spans="1:11" ht="14" x14ac:dyDescent="0.3">
      <c r="A153" s="1">
        <v>5</v>
      </c>
      <c r="B153" s="15" t="s">
        <v>350</v>
      </c>
      <c r="C153" s="4" t="s">
        <v>620</v>
      </c>
      <c r="D153" s="4" t="s">
        <v>274</v>
      </c>
      <c r="E153" s="4" t="s">
        <v>807</v>
      </c>
      <c r="F153" s="38" t="s">
        <v>825</v>
      </c>
      <c r="G153" s="37">
        <v>1.9337E-2</v>
      </c>
      <c r="H153" s="28">
        <v>0</v>
      </c>
      <c r="I153" s="28" t="s">
        <v>616</v>
      </c>
      <c r="J153" s="28"/>
      <c r="K153" s="2"/>
    </row>
    <row r="154" spans="1:11" ht="14" x14ac:dyDescent="0.3">
      <c r="A154" s="1">
        <v>5</v>
      </c>
      <c r="B154" s="15" t="s">
        <v>70</v>
      </c>
      <c r="C154" s="4" t="s">
        <v>351</v>
      </c>
      <c r="D154" s="4" t="s">
        <v>274</v>
      </c>
      <c r="E154" s="4" t="s">
        <v>807</v>
      </c>
      <c r="F154" s="38" t="s">
        <v>825</v>
      </c>
      <c r="G154" s="37">
        <v>145.0377</v>
      </c>
      <c r="H154" s="28">
        <v>0</v>
      </c>
      <c r="I154" s="28" t="s">
        <v>616</v>
      </c>
      <c r="J154" s="28"/>
      <c r="K154" s="2"/>
    </row>
    <row r="155" spans="1:11" ht="14" x14ac:dyDescent="0.3">
      <c r="A155" s="1">
        <v>5</v>
      </c>
      <c r="B155" s="15" t="s">
        <v>35</v>
      </c>
      <c r="C155" s="4" t="s">
        <v>164</v>
      </c>
      <c r="D155" s="4" t="s">
        <v>274</v>
      </c>
      <c r="E155" s="4" t="s">
        <v>807</v>
      </c>
      <c r="F155" s="38" t="s">
        <v>825</v>
      </c>
      <c r="G155" s="37">
        <v>1.4503770000000001E-4</v>
      </c>
      <c r="H155" s="28">
        <v>0</v>
      </c>
      <c r="I155" s="28" t="s">
        <v>616</v>
      </c>
      <c r="J155" s="28" t="s">
        <v>605</v>
      </c>
      <c r="K155" s="2"/>
    </row>
    <row r="156" spans="1:11" ht="14" x14ac:dyDescent="0.3">
      <c r="A156" s="1">
        <v>5</v>
      </c>
      <c r="B156" s="33" t="s">
        <v>352</v>
      </c>
      <c r="C156" s="4" t="s">
        <v>474</v>
      </c>
      <c r="D156" s="28" t="s">
        <v>274</v>
      </c>
      <c r="E156" s="28" t="s">
        <v>807</v>
      </c>
      <c r="F156" s="38" t="s">
        <v>825</v>
      </c>
      <c r="G156" s="37">
        <v>1.45E-4</v>
      </c>
      <c r="H156" s="28">
        <v>0</v>
      </c>
      <c r="I156" s="28" t="s">
        <v>616</v>
      </c>
      <c r="J156" s="28" t="s">
        <v>630</v>
      </c>
      <c r="K156" s="2"/>
    </row>
    <row r="157" spans="1:11" ht="14" x14ac:dyDescent="0.3">
      <c r="A157" s="1">
        <v>5</v>
      </c>
      <c r="B157" s="15" t="s">
        <v>37</v>
      </c>
      <c r="C157" s="4" t="s">
        <v>354</v>
      </c>
      <c r="D157" s="4" t="s">
        <v>274</v>
      </c>
      <c r="E157" s="4" t="s">
        <v>807</v>
      </c>
      <c r="F157" s="38" t="s">
        <v>825</v>
      </c>
      <c r="G157" s="37">
        <v>1</v>
      </c>
      <c r="H157" s="28">
        <v>0</v>
      </c>
      <c r="I157" s="28" t="s">
        <v>616</v>
      </c>
      <c r="J157" s="28" t="s">
        <v>630</v>
      </c>
      <c r="K157" s="2"/>
    </row>
    <row r="158" spans="1:11" ht="14" x14ac:dyDescent="0.3">
      <c r="A158" s="1">
        <v>5</v>
      </c>
      <c r="B158" s="15" t="s">
        <v>38</v>
      </c>
      <c r="C158" s="4" t="s">
        <v>355</v>
      </c>
      <c r="D158" s="4" t="s">
        <v>274</v>
      </c>
      <c r="E158" s="4" t="s">
        <v>807</v>
      </c>
      <c r="F158" s="38" t="s">
        <v>825</v>
      </c>
      <c r="G158" s="37">
        <v>1</v>
      </c>
      <c r="H158" s="28">
        <v>0</v>
      </c>
      <c r="I158" s="28" t="s">
        <v>616</v>
      </c>
      <c r="J158" s="28"/>
      <c r="K158" s="2"/>
    </row>
    <row r="159" spans="1:11" ht="14" x14ac:dyDescent="0.3">
      <c r="A159" s="1">
        <v>5</v>
      </c>
      <c r="B159" s="15" t="s">
        <v>39</v>
      </c>
      <c r="C159" s="4" t="s">
        <v>407</v>
      </c>
      <c r="D159" s="4" t="s">
        <v>274</v>
      </c>
      <c r="E159" s="4" t="s">
        <v>807</v>
      </c>
      <c r="F159" s="38" t="s">
        <v>825</v>
      </c>
      <c r="G159" s="37">
        <v>1</v>
      </c>
      <c r="H159" s="28">
        <v>0</v>
      </c>
      <c r="I159" s="28" t="s">
        <v>616</v>
      </c>
      <c r="J159" s="28"/>
      <c r="K159" s="2"/>
    </row>
    <row r="160" spans="1:11" ht="14" x14ac:dyDescent="0.3">
      <c r="A160" s="1">
        <v>11</v>
      </c>
      <c r="B160" s="15" t="s">
        <v>767</v>
      </c>
      <c r="C160" s="4" t="s">
        <v>353</v>
      </c>
      <c r="D160" s="4" t="s">
        <v>766</v>
      </c>
      <c r="E160" s="4" t="s">
        <v>808</v>
      </c>
      <c r="F160" s="38" t="s">
        <v>824</v>
      </c>
      <c r="G160" s="37">
        <v>1</v>
      </c>
      <c r="H160" s="28">
        <v>0</v>
      </c>
      <c r="I160" s="28" t="s">
        <v>493</v>
      </c>
      <c r="J160" s="28"/>
      <c r="K160" s="2"/>
    </row>
    <row r="161" spans="1:11" ht="14" x14ac:dyDescent="0.3">
      <c r="A161" s="1">
        <v>11</v>
      </c>
      <c r="B161" s="15" t="s">
        <v>770</v>
      </c>
      <c r="C161" s="4" t="s">
        <v>346</v>
      </c>
      <c r="D161" s="4" t="s">
        <v>766</v>
      </c>
      <c r="E161" s="4" t="s">
        <v>808</v>
      </c>
      <c r="F161" s="38" t="s">
        <v>825</v>
      </c>
      <c r="G161" s="37">
        <v>0.14503769999999999</v>
      </c>
      <c r="H161" s="28">
        <v>0</v>
      </c>
      <c r="I161" s="28" t="s">
        <v>616</v>
      </c>
      <c r="J161" s="28"/>
      <c r="K161" s="2"/>
    </row>
    <row r="162" spans="1:11" ht="14" x14ac:dyDescent="0.3">
      <c r="A162" s="1">
        <v>4</v>
      </c>
      <c r="B162" s="15" t="s">
        <v>536</v>
      </c>
      <c r="C162" s="4" t="s">
        <v>40</v>
      </c>
      <c r="D162" s="4" t="s">
        <v>535</v>
      </c>
      <c r="E162" s="4" t="s">
        <v>809</v>
      </c>
      <c r="F162" s="38" t="s">
        <v>824</v>
      </c>
      <c r="G162" s="37">
        <v>1</v>
      </c>
      <c r="H162" s="28">
        <v>0</v>
      </c>
      <c r="I162" s="28" t="s">
        <v>493</v>
      </c>
      <c r="J162" s="28" t="s">
        <v>605</v>
      </c>
      <c r="K162" s="2"/>
    </row>
    <row r="163" spans="1:11" ht="14" x14ac:dyDescent="0.3">
      <c r="A163" s="1">
        <v>4</v>
      </c>
      <c r="B163" s="15" t="s">
        <v>538</v>
      </c>
      <c r="C163" s="4" t="s">
        <v>540</v>
      </c>
      <c r="D163" s="4" t="s">
        <v>535</v>
      </c>
      <c r="E163" s="4" t="s">
        <v>809</v>
      </c>
      <c r="F163" s="38" t="s">
        <v>825</v>
      </c>
      <c r="G163" s="37">
        <v>1000</v>
      </c>
      <c r="H163" s="28">
        <v>0</v>
      </c>
      <c r="I163" s="28" t="s">
        <v>616</v>
      </c>
      <c r="J163" s="28"/>
      <c r="K163" s="2"/>
    </row>
    <row r="164" spans="1:11" ht="14" x14ac:dyDescent="0.3">
      <c r="A164" s="1">
        <v>4</v>
      </c>
      <c r="B164" s="15" t="s">
        <v>537</v>
      </c>
      <c r="C164" s="4" t="s">
        <v>539</v>
      </c>
      <c r="D164" s="4" t="s">
        <v>535</v>
      </c>
      <c r="E164" s="4" t="s">
        <v>809</v>
      </c>
      <c r="F164" s="38" t="s">
        <v>825</v>
      </c>
      <c r="G164" s="37">
        <v>1E-3</v>
      </c>
      <c r="H164" s="28">
        <v>0</v>
      </c>
      <c r="I164" s="28" t="s">
        <v>616</v>
      </c>
      <c r="J164" s="28"/>
      <c r="K164" s="2"/>
    </row>
    <row r="165" spans="1:11" ht="14" x14ac:dyDescent="0.3">
      <c r="A165" s="1">
        <v>2</v>
      </c>
      <c r="B165" s="15" t="s">
        <v>84</v>
      </c>
      <c r="C165" s="4" t="s">
        <v>356</v>
      </c>
      <c r="D165" s="4" t="s">
        <v>289</v>
      </c>
      <c r="E165" s="4" t="s">
        <v>810</v>
      </c>
      <c r="F165" s="38" t="s">
        <v>824</v>
      </c>
      <c r="G165" s="37">
        <v>1</v>
      </c>
      <c r="H165" s="28">
        <v>0</v>
      </c>
      <c r="I165" s="28" t="s">
        <v>493</v>
      </c>
      <c r="J165" s="28"/>
      <c r="K165" s="2"/>
    </row>
    <row r="166" spans="1:11" ht="14" x14ac:dyDescent="0.3">
      <c r="A166" s="1">
        <v>8</v>
      </c>
      <c r="B166" s="15" t="s">
        <v>657</v>
      </c>
      <c r="C166" s="4" t="s">
        <v>669</v>
      </c>
      <c r="D166" s="4" t="s">
        <v>545</v>
      </c>
      <c r="E166" s="4" t="s">
        <v>811</v>
      </c>
      <c r="F166" s="38" t="s">
        <v>824</v>
      </c>
      <c r="G166" s="37">
        <v>1</v>
      </c>
      <c r="H166" s="28">
        <v>0</v>
      </c>
      <c r="I166" s="28" t="s">
        <v>493</v>
      </c>
      <c r="J166" s="28"/>
      <c r="K166" s="2"/>
    </row>
    <row r="167" spans="1:11" ht="14" x14ac:dyDescent="0.3">
      <c r="A167" s="1">
        <v>8</v>
      </c>
      <c r="B167" s="15" t="s">
        <v>658</v>
      </c>
      <c r="C167" s="4" t="s">
        <v>668</v>
      </c>
      <c r="D167" s="4" t="s">
        <v>545</v>
      </c>
      <c r="E167" s="4" t="s">
        <v>811</v>
      </c>
      <c r="F167" s="38" t="s">
        <v>825</v>
      </c>
      <c r="G167" s="37">
        <v>3.5303939999999999E-2</v>
      </c>
      <c r="H167" s="28">
        <v>0</v>
      </c>
      <c r="I167" s="28" t="s">
        <v>616</v>
      </c>
      <c r="J167" s="28"/>
      <c r="K167" s="2"/>
    </row>
    <row r="168" spans="1:11" ht="14" x14ac:dyDescent="0.3">
      <c r="A168" s="1">
        <v>8</v>
      </c>
      <c r="B168" s="15" t="s">
        <v>674</v>
      </c>
      <c r="C168" s="4" t="s">
        <v>675</v>
      </c>
      <c r="D168" s="4" t="s">
        <v>545</v>
      </c>
      <c r="E168" s="4" t="s">
        <v>811</v>
      </c>
      <c r="F168" s="38" t="s">
        <v>825</v>
      </c>
      <c r="G168" s="37">
        <v>0.98066500000000001</v>
      </c>
      <c r="H168" s="28">
        <v>0</v>
      </c>
      <c r="I168" s="28" t="s">
        <v>616</v>
      </c>
      <c r="J168" s="28"/>
      <c r="K168" s="2"/>
    </row>
    <row r="169" spans="1:11" ht="14" x14ac:dyDescent="0.3">
      <c r="A169" s="1">
        <v>2</v>
      </c>
      <c r="B169" s="15" t="s">
        <v>133</v>
      </c>
      <c r="C169" s="4" t="s">
        <v>362</v>
      </c>
      <c r="D169" s="4" t="s">
        <v>286</v>
      </c>
      <c r="E169" s="4" t="s">
        <v>812</v>
      </c>
      <c r="F169" s="38" t="s">
        <v>824</v>
      </c>
      <c r="G169" s="37">
        <v>1</v>
      </c>
      <c r="H169" s="28">
        <v>0</v>
      </c>
      <c r="I169" s="28" t="s">
        <v>493</v>
      </c>
      <c r="J169" s="28"/>
      <c r="K169" s="2"/>
    </row>
    <row r="170" spans="1:11" ht="14" x14ac:dyDescent="0.3">
      <c r="A170" s="1">
        <v>4</v>
      </c>
      <c r="B170" s="15" t="s">
        <v>83</v>
      </c>
      <c r="C170" s="4" t="s">
        <v>361</v>
      </c>
      <c r="D170" s="4" t="s">
        <v>286</v>
      </c>
      <c r="E170" s="4" t="s">
        <v>812</v>
      </c>
      <c r="F170" s="38" t="s">
        <v>825</v>
      </c>
      <c r="G170" s="37">
        <v>2326</v>
      </c>
      <c r="H170" s="28">
        <v>0</v>
      </c>
      <c r="I170" s="28" t="s">
        <v>616</v>
      </c>
      <c r="J170" s="28"/>
      <c r="K170" s="2"/>
    </row>
    <row r="171" spans="1:11" ht="14" x14ac:dyDescent="0.3">
      <c r="A171" s="1">
        <v>13</v>
      </c>
      <c r="B171" s="15" t="s">
        <v>827</v>
      </c>
      <c r="C171" s="4" t="s">
        <v>828</v>
      </c>
      <c r="D171" s="4" t="s">
        <v>286</v>
      </c>
      <c r="E171" s="4" t="s">
        <v>812</v>
      </c>
      <c r="F171" s="38" t="s">
        <v>825</v>
      </c>
      <c r="G171" s="37">
        <v>4186.8</v>
      </c>
      <c r="H171" s="28">
        <v>0</v>
      </c>
      <c r="I171" s="28" t="s">
        <v>616</v>
      </c>
      <c r="J171" s="28"/>
      <c r="K171" s="2"/>
    </row>
    <row r="172" spans="1:11" ht="14" x14ac:dyDescent="0.3">
      <c r="A172" s="1">
        <v>2</v>
      </c>
      <c r="B172" s="15" t="s">
        <v>72</v>
      </c>
      <c r="C172" s="4" t="s">
        <v>363</v>
      </c>
      <c r="D172" s="4" t="s">
        <v>286</v>
      </c>
      <c r="E172" s="4" t="s">
        <v>812</v>
      </c>
      <c r="F172" s="38" t="s">
        <v>825</v>
      </c>
      <c r="G172" s="37">
        <v>4184</v>
      </c>
      <c r="H172" s="28">
        <v>0</v>
      </c>
      <c r="I172" s="28" t="s">
        <v>616</v>
      </c>
      <c r="J172" s="28"/>
      <c r="K172" s="2"/>
    </row>
    <row r="173" spans="1:11" ht="14" x14ac:dyDescent="0.3">
      <c r="A173" s="1">
        <v>2</v>
      </c>
      <c r="B173" s="15" t="s">
        <v>134</v>
      </c>
      <c r="C173" s="4" t="s">
        <v>408</v>
      </c>
      <c r="D173" s="4" t="s">
        <v>286</v>
      </c>
      <c r="E173" s="4" t="s">
        <v>812</v>
      </c>
      <c r="F173" s="38" t="s">
        <v>825</v>
      </c>
      <c r="G173" s="37">
        <v>1000</v>
      </c>
      <c r="H173" s="28">
        <v>0</v>
      </c>
      <c r="I173" s="28" t="s">
        <v>616</v>
      </c>
      <c r="J173" s="28"/>
      <c r="K173" s="2"/>
    </row>
    <row r="174" spans="1:11" ht="14" x14ac:dyDescent="0.3">
      <c r="A174" s="1">
        <v>2</v>
      </c>
      <c r="B174" s="15" t="s">
        <v>82</v>
      </c>
      <c r="C174" s="4" t="s">
        <v>364</v>
      </c>
      <c r="D174" s="4" t="s">
        <v>286</v>
      </c>
      <c r="E174" s="4" t="s">
        <v>812</v>
      </c>
      <c r="F174" s="38" t="s">
        <v>825</v>
      </c>
      <c r="G174" s="37">
        <v>1000000</v>
      </c>
      <c r="H174" s="28">
        <v>0</v>
      </c>
      <c r="I174" s="28" t="s">
        <v>616</v>
      </c>
      <c r="J174" s="28"/>
      <c r="K174" s="2"/>
    </row>
    <row r="175" spans="1:11" ht="14" x14ac:dyDescent="0.3">
      <c r="A175" s="1">
        <v>8</v>
      </c>
      <c r="B175" s="15" t="s">
        <v>665</v>
      </c>
      <c r="C175" s="4" t="s">
        <v>666</v>
      </c>
      <c r="D175" s="4" t="s">
        <v>664</v>
      </c>
      <c r="E175" s="4" t="s">
        <v>813</v>
      </c>
      <c r="F175" s="38" t="s">
        <v>824</v>
      </c>
      <c r="G175" s="37">
        <v>1</v>
      </c>
      <c r="H175" s="28">
        <v>0</v>
      </c>
      <c r="I175" s="28" t="s">
        <v>493</v>
      </c>
      <c r="J175" s="28" t="s">
        <v>605</v>
      </c>
      <c r="K175" s="2"/>
    </row>
    <row r="176" spans="1:11" ht="14" x14ac:dyDescent="0.3">
      <c r="A176" s="1">
        <v>8</v>
      </c>
      <c r="B176" s="15" t="s">
        <v>671</v>
      </c>
      <c r="C176" s="4" t="s">
        <v>673</v>
      </c>
      <c r="D176" s="4" t="s">
        <v>664</v>
      </c>
      <c r="E176" s="4" t="s">
        <v>813</v>
      </c>
      <c r="F176" s="38" t="s">
        <v>825</v>
      </c>
      <c r="G176" s="37">
        <v>4186.8</v>
      </c>
      <c r="H176" s="28">
        <v>0</v>
      </c>
      <c r="I176" s="28" t="s">
        <v>616</v>
      </c>
      <c r="J176" s="28"/>
      <c r="K176" s="2"/>
    </row>
    <row r="177" spans="1:11" ht="14" x14ac:dyDescent="0.3">
      <c r="A177" s="1">
        <v>8</v>
      </c>
      <c r="B177" s="15" t="s">
        <v>670</v>
      </c>
      <c r="C177" s="4" t="s">
        <v>672</v>
      </c>
      <c r="D177" s="4" t="s">
        <v>664</v>
      </c>
      <c r="E177" s="4" t="s">
        <v>813</v>
      </c>
      <c r="F177" s="38" t="s">
        <v>825</v>
      </c>
      <c r="G177" s="37">
        <v>1000</v>
      </c>
      <c r="H177" s="28">
        <v>0</v>
      </c>
      <c r="I177" s="28" t="s">
        <v>616</v>
      </c>
      <c r="J177" s="28"/>
      <c r="K177" s="2"/>
    </row>
    <row r="178" spans="1:11" ht="14" x14ac:dyDescent="0.3">
      <c r="A178" s="1">
        <v>1</v>
      </c>
      <c r="B178" s="15" t="s">
        <v>365</v>
      </c>
      <c r="C178" s="4" t="s">
        <v>442</v>
      </c>
      <c r="D178" s="4" t="s">
        <v>278</v>
      </c>
      <c r="E178" s="4" t="s">
        <v>814</v>
      </c>
      <c r="F178" s="38" t="s">
        <v>824</v>
      </c>
      <c r="G178" s="37">
        <v>1</v>
      </c>
      <c r="H178" s="28">
        <v>0</v>
      </c>
      <c r="I178" s="28" t="s">
        <v>493</v>
      </c>
      <c r="J178" s="28" t="s">
        <v>605</v>
      </c>
      <c r="K178" s="2"/>
    </row>
    <row r="179" spans="1:11" ht="14" x14ac:dyDescent="0.3">
      <c r="A179" s="1">
        <v>2</v>
      </c>
      <c r="B179" s="15" t="s">
        <v>366</v>
      </c>
      <c r="C179" s="4" t="s">
        <v>409</v>
      </c>
      <c r="D179" s="4" t="s">
        <v>278</v>
      </c>
      <c r="E179" s="4" t="s">
        <v>814</v>
      </c>
      <c r="F179" s="38" t="s">
        <v>825</v>
      </c>
      <c r="G179" s="37">
        <v>0.55559999999999998</v>
      </c>
      <c r="H179" s="34">
        <v>-17.777999999999999</v>
      </c>
      <c r="I179" s="28" t="s">
        <v>616</v>
      </c>
      <c r="J179" s="34" t="s">
        <v>631</v>
      </c>
      <c r="K179" s="2"/>
    </row>
    <row r="180" spans="1:11" ht="14" x14ac:dyDescent="0.3">
      <c r="A180" s="1">
        <v>2</v>
      </c>
      <c r="B180" s="15" t="s">
        <v>367</v>
      </c>
      <c r="C180" s="4" t="s">
        <v>469</v>
      </c>
      <c r="D180" s="4" t="s">
        <v>278</v>
      </c>
      <c r="E180" s="4" t="s">
        <v>814</v>
      </c>
      <c r="F180" s="38" t="s">
        <v>825</v>
      </c>
      <c r="G180" s="37">
        <v>0.55559999999999998</v>
      </c>
      <c r="H180" s="34">
        <v>-273.14999999999998</v>
      </c>
      <c r="I180" s="28" t="s">
        <v>616</v>
      </c>
      <c r="J180" s="34"/>
      <c r="K180" s="2"/>
    </row>
    <row r="181" spans="1:11" ht="14" x14ac:dyDescent="0.3">
      <c r="A181" s="1">
        <v>3</v>
      </c>
      <c r="B181" s="15" t="s">
        <v>368</v>
      </c>
      <c r="C181" s="4" t="s">
        <v>470</v>
      </c>
      <c r="D181" s="4" t="s">
        <v>278</v>
      </c>
      <c r="E181" s="4" t="s">
        <v>814</v>
      </c>
      <c r="F181" s="38" t="s">
        <v>825</v>
      </c>
      <c r="G181" s="37">
        <v>1</v>
      </c>
      <c r="H181" s="34">
        <v>-273.14999999999998</v>
      </c>
      <c r="I181" s="28" t="s">
        <v>616</v>
      </c>
      <c r="J181" s="34" t="s">
        <v>605</v>
      </c>
      <c r="K181" s="2"/>
    </row>
    <row r="182" spans="1:11" ht="14" x14ac:dyDescent="0.3">
      <c r="A182" s="1">
        <v>11</v>
      </c>
      <c r="B182" s="15" t="s">
        <v>754</v>
      </c>
      <c r="C182" s="4" t="s">
        <v>760</v>
      </c>
      <c r="D182" s="4" t="s">
        <v>753</v>
      </c>
      <c r="E182" s="4" t="s">
        <v>815</v>
      </c>
      <c r="F182" s="38" t="s">
        <v>824</v>
      </c>
      <c r="G182" s="37">
        <v>1</v>
      </c>
      <c r="H182" s="28">
        <v>0</v>
      </c>
      <c r="I182" s="28" t="s">
        <v>493</v>
      </c>
      <c r="J182" s="28"/>
      <c r="K182" s="2"/>
    </row>
    <row r="183" spans="1:11" ht="14" x14ac:dyDescent="0.3">
      <c r="A183" s="1">
        <v>11</v>
      </c>
      <c r="B183" s="15" t="s">
        <v>755</v>
      </c>
      <c r="C183" s="4" t="s">
        <v>761</v>
      </c>
      <c r="D183" s="4" t="s">
        <v>753</v>
      </c>
      <c r="E183" s="4" t="s">
        <v>815</v>
      </c>
      <c r="F183" s="38" t="s">
        <v>825</v>
      </c>
      <c r="G183" s="37">
        <v>1.6666670000000001E-2</v>
      </c>
      <c r="H183" s="28">
        <v>0</v>
      </c>
      <c r="I183" s="28" t="s">
        <v>616</v>
      </c>
      <c r="J183" s="28"/>
      <c r="K183" s="2"/>
    </row>
    <row r="184" spans="1:11" ht="14" x14ac:dyDescent="0.3">
      <c r="A184" s="1">
        <v>11</v>
      </c>
      <c r="B184" s="15" t="s">
        <v>759</v>
      </c>
      <c r="C184" s="4" t="s">
        <v>765</v>
      </c>
      <c r="D184" s="4" t="s">
        <v>753</v>
      </c>
      <c r="E184" s="4" t="s">
        <v>815</v>
      </c>
      <c r="F184" s="38" t="s">
        <v>825</v>
      </c>
      <c r="G184" s="37">
        <v>9.2592590000000006E-3</v>
      </c>
      <c r="H184" s="28">
        <v>0</v>
      </c>
      <c r="I184" s="28" t="s">
        <v>616</v>
      </c>
      <c r="J184" s="28"/>
      <c r="K184" s="2"/>
    </row>
    <row r="185" spans="1:11" ht="14" x14ac:dyDescent="0.3">
      <c r="A185" s="1">
        <v>11</v>
      </c>
      <c r="B185" s="15" t="s">
        <v>758</v>
      </c>
      <c r="C185" s="4" t="s">
        <v>764</v>
      </c>
      <c r="D185" s="4" t="s">
        <v>753</v>
      </c>
      <c r="E185" s="4" t="s">
        <v>815</v>
      </c>
      <c r="F185" s="38" t="s">
        <v>825</v>
      </c>
      <c r="G185" s="37">
        <v>0.55555560000000004</v>
      </c>
      <c r="H185" s="28">
        <v>0</v>
      </c>
      <c r="I185" s="28" t="s">
        <v>616</v>
      </c>
      <c r="J185" s="28"/>
      <c r="K185" s="2"/>
    </row>
    <row r="186" spans="1:11" ht="14" x14ac:dyDescent="0.3">
      <c r="A186" s="1">
        <v>11</v>
      </c>
      <c r="B186" s="15" t="s">
        <v>757</v>
      </c>
      <c r="C186" s="4" t="s">
        <v>763</v>
      </c>
      <c r="D186" s="4" t="s">
        <v>753</v>
      </c>
      <c r="E186" s="4" t="s">
        <v>815</v>
      </c>
      <c r="F186" s="38" t="s">
        <v>825</v>
      </c>
      <c r="G186" s="37">
        <v>1.6666670000000001E-2</v>
      </c>
      <c r="H186" s="28">
        <v>0</v>
      </c>
      <c r="I186" s="28" t="s">
        <v>616</v>
      </c>
      <c r="J186" s="28"/>
      <c r="K186" s="2"/>
    </row>
    <row r="187" spans="1:11" ht="14" x14ac:dyDescent="0.3">
      <c r="A187" s="1">
        <v>11</v>
      </c>
      <c r="B187" s="15" t="s">
        <v>756</v>
      </c>
      <c r="C187" s="4" t="s">
        <v>762</v>
      </c>
      <c r="D187" s="4" t="s">
        <v>753</v>
      </c>
      <c r="E187" s="4" t="s">
        <v>815</v>
      </c>
      <c r="F187" s="38" t="s">
        <v>825</v>
      </c>
      <c r="G187" s="37">
        <v>1</v>
      </c>
      <c r="H187" s="28">
        <v>0</v>
      </c>
      <c r="I187" s="28" t="s">
        <v>616</v>
      </c>
      <c r="J187" s="28"/>
      <c r="K187" s="2"/>
    </row>
    <row r="188" spans="1:11" ht="14" x14ac:dyDescent="0.3">
      <c r="A188" s="1">
        <v>2</v>
      </c>
      <c r="B188" s="15" t="s">
        <v>50</v>
      </c>
      <c r="C188" s="4" t="s">
        <v>413</v>
      </c>
      <c r="D188" s="4" t="s">
        <v>279</v>
      </c>
      <c r="E188" s="4" t="s">
        <v>816</v>
      </c>
      <c r="F188" s="38" t="s">
        <v>824</v>
      </c>
      <c r="G188" s="37">
        <v>1</v>
      </c>
      <c r="H188" s="28">
        <v>0</v>
      </c>
      <c r="I188" s="28" t="s">
        <v>493</v>
      </c>
      <c r="J188" s="28" t="s">
        <v>605</v>
      </c>
      <c r="K188" s="2"/>
    </row>
    <row r="189" spans="1:11" ht="14" x14ac:dyDescent="0.3">
      <c r="A189" s="1">
        <v>4</v>
      </c>
      <c r="B189" s="33" t="s">
        <v>369</v>
      </c>
      <c r="C189" s="35" t="s">
        <v>475</v>
      </c>
      <c r="D189" s="28" t="s">
        <v>279</v>
      </c>
      <c r="E189" s="28" t="s">
        <v>816</v>
      </c>
      <c r="F189" s="38" t="s">
        <v>825</v>
      </c>
      <c r="G189" s="37">
        <v>86400</v>
      </c>
      <c r="H189" s="28">
        <v>0</v>
      </c>
      <c r="I189" s="28" t="s">
        <v>616</v>
      </c>
      <c r="J189" s="28"/>
      <c r="K189" s="2"/>
    </row>
    <row r="190" spans="1:11" ht="14" x14ac:dyDescent="0.3">
      <c r="A190" s="1">
        <v>3</v>
      </c>
      <c r="B190" s="15" t="s">
        <v>370</v>
      </c>
      <c r="C190" s="4" t="s">
        <v>410</v>
      </c>
      <c r="D190" s="4" t="s">
        <v>279</v>
      </c>
      <c r="E190" s="4" t="s">
        <v>816</v>
      </c>
      <c r="F190" s="38" t="s">
        <v>825</v>
      </c>
      <c r="G190" s="37">
        <v>3600</v>
      </c>
      <c r="H190" s="28">
        <v>0</v>
      </c>
      <c r="I190" s="28" t="s">
        <v>616</v>
      </c>
      <c r="J190" s="28"/>
      <c r="K190" s="2"/>
    </row>
    <row r="191" spans="1:11" ht="14" x14ac:dyDescent="0.3">
      <c r="A191" s="1">
        <v>2</v>
      </c>
      <c r="B191" s="15" t="s">
        <v>48</v>
      </c>
      <c r="C191" s="4" t="s">
        <v>412</v>
      </c>
      <c r="D191" s="4" t="s">
        <v>279</v>
      </c>
      <c r="E191" s="4" t="s">
        <v>816</v>
      </c>
      <c r="F191" s="38" t="s">
        <v>825</v>
      </c>
      <c r="G191" s="37">
        <v>60</v>
      </c>
      <c r="H191" s="28">
        <v>0</v>
      </c>
      <c r="I191" s="28" t="s">
        <v>616</v>
      </c>
      <c r="J191" s="28"/>
      <c r="K191" s="2"/>
    </row>
    <row r="192" spans="1:11" ht="14" x14ac:dyDescent="0.3">
      <c r="A192" s="1">
        <v>2</v>
      </c>
      <c r="B192" s="15" t="s">
        <v>49</v>
      </c>
      <c r="C192" s="4" t="s">
        <v>443</v>
      </c>
      <c r="D192" s="4" t="s">
        <v>279</v>
      </c>
      <c r="E192" s="4" t="s">
        <v>816</v>
      </c>
      <c r="F192" s="38" t="s">
        <v>825</v>
      </c>
      <c r="G192" s="37">
        <v>1E-3</v>
      </c>
      <c r="H192" s="28">
        <v>0</v>
      </c>
      <c r="I192" s="28" t="s">
        <v>616</v>
      </c>
      <c r="J192" s="28"/>
      <c r="K192" s="2"/>
    </row>
    <row r="193" spans="1:11" ht="14" x14ac:dyDescent="0.3">
      <c r="A193" s="1">
        <v>4</v>
      </c>
      <c r="B193" s="33" t="s">
        <v>390</v>
      </c>
      <c r="C193" s="33" t="s">
        <v>477</v>
      </c>
      <c r="D193" s="28" t="s">
        <v>279</v>
      </c>
      <c r="E193" s="28" t="s">
        <v>816</v>
      </c>
      <c r="F193" s="38" t="s">
        <v>825</v>
      </c>
      <c r="G193" s="37">
        <v>2628000</v>
      </c>
      <c r="H193" s="28">
        <v>0</v>
      </c>
      <c r="I193" s="28" t="s">
        <v>616</v>
      </c>
      <c r="J193" s="28"/>
      <c r="K193" s="2"/>
    </row>
    <row r="194" spans="1:11" ht="14" x14ac:dyDescent="0.3">
      <c r="A194" s="1">
        <v>4</v>
      </c>
      <c r="B194" s="33" t="s">
        <v>554</v>
      </c>
      <c r="C194" s="33" t="s">
        <v>555</v>
      </c>
      <c r="D194" s="28" t="s">
        <v>279</v>
      </c>
      <c r="E194" s="28" t="s">
        <v>816</v>
      </c>
      <c r="F194" s="38" t="s">
        <v>825</v>
      </c>
      <c r="G194" s="37">
        <v>604800</v>
      </c>
      <c r="H194" s="28">
        <v>0</v>
      </c>
      <c r="I194" s="28" t="s">
        <v>616</v>
      </c>
      <c r="J194" s="28"/>
      <c r="K194" s="2"/>
    </row>
    <row r="195" spans="1:11" ht="14" x14ac:dyDescent="0.3">
      <c r="A195" s="1">
        <v>4</v>
      </c>
      <c r="B195" s="33" t="s">
        <v>553</v>
      </c>
      <c r="C195" s="33" t="s">
        <v>476</v>
      </c>
      <c r="D195" s="28" t="s">
        <v>279</v>
      </c>
      <c r="E195" s="28" t="s">
        <v>816</v>
      </c>
      <c r="F195" s="38" t="s">
        <v>825</v>
      </c>
      <c r="G195" s="37">
        <v>31540000</v>
      </c>
      <c r="H195" s="28">
        <v>0</v>
      </c>
      <c r="I195" s="28" t="s">
        <v>616</v>
      </c>
      <c r="J195" s="28"/>
      <c r="K195" s="2"/>
    </row>
    <row r="196" spans="1:11" ht="14" x14ac:dyDescent="0.3">
      <c r="A196" s="1">
        <v>4</v>
      </c>
      <c r="B196" s="15" t="s">
        <v>627</v>
      </c>
      <c r="C196" s="4" t="s">
        <v>560</v>
      </c>
      <c r="D196" s="4" t="s">
        <v>287</v>
      </c>
      <c r="E196" s="4" t="s">
        <v>817</v>
      </c>
      <c r="F196" s="38" t="s">
        <v>824</v>
      </c>
      <c r="G196" s="37">
        <v>1</v>
      </c>
      <c r="H196" s="28">
        <v>0</v>
      </c>
      <c r="I196" s="28" t="s">
        <v>493</v>
      </c>
      <c r="J196" s="28"/>
      <c r="K196" s="2"/>
    </row>
    <row r="197" spans="1:11" ht="14" x14ac:dyDescent="0.3">
      <c r="A197" s="1">
        <v>4</v>
      </c>
      <c r="B197" s="15" t="s">
        <v>623</v>
      </c>
      <c r="C197" s="4" t="s">
        <v>558</v>
      </c>
      <c r="D197" s="4" t="s">
        <v>287</v>
      </c>
      <c r="E197" s="4" t="s">
        <v>817</v>
      </c>
      <c r="F197" s="38" t="s">
        <v>825</v>
      </c>
      <c r="G197" s="37">
        <v>1.3560000000000001</v>
      </c>
      <c r="H197" s="28">
        <v>0</v>
      </c>
      <c r="I197" s="28" t="s">
        <v>616</v>
      </c>
      <c r="J197" s="28"/>
      <c r="K197" s="2"/>
    </row>
    <row r="198" spans="1:11" ht="14" x14ac:dyDescent="0.3">
      <c r="A198" s="1">
        <v>4</v>
      </c>
      <c r="B198" s="15" t="s">
        <v>622</v>
      </c>
      <c r="C198" s="4" t="s">
        <v>559</v>
      </c>
      <c r="D198" s="4" t="s">
        <v>287</v>
      </c>
      <c r="E198" s="4" t="s">
        <v>817</v>
      </c>
      <c r="F198" s="38" t="s">
        <v>825</v>
      </c>
      <c r="G198" s="37">
        <v>0.113</v>
      </c>
      <c r="H198" s="28">
        <v>0</v>
      </c>
      <c r="I198" s="28" t="s">
        <v>616</v>
      </c>
      <c r="J198" s="28"/>
      <c r="K198" s="2"/>
    </row>
    <row r="199" spans="1:11" ht="14" x14ac:dyDescent="0.3">
      <c r="A199" s="1">
        <v>4</v>
      </c>
      <c r="B199" s="15" t="s">
        <v>317</v>
      </c>
      <c r="C199" s="4" t="s">
        <v>428</v>
      </c>
      <c r="D199" s="4" t="s">
        <v>503</v>
      </c>
      <c r="E199" s="4" t="s">
        <v>818</v>
      </c>
      <c r="F199" s="38" t="s">
        <v>824</v>
      </c>
      <c r="G199" s="37">
        <v>1</v>
      </c>
      <c r="H199" s="28">
        <v>0</v>
      </c>
      <c r="I199" s="28" t="s">
        <v>493</v>
      </c>
      <c r="J199" s="28"/>
      <c r="K199" s="2"/>
    </row>
    <row r="200" spans="1:11" ht="14" x14ac:dyDescent="0.3">
      <c r="A200" s="1">
        <v>4</v>
      </c>
      <c r="B200" s="15" t="s">
        <v>77</v>
      </c>
      <c r="C200" s="4" t="s">
        <v>373</v>
      </c>
      <c r="D200" s="4" t="s">
        <v>561</v>
      </c>
      <c r="E200" s="4" t="s">
        <v>819</v>
      </c>
      <c r="F200" s="38" t="s">
        <v>824</v>
      </c>
      <c r="G200" s="37">
        <v>1</v>
      </c>
      <c r="H200" s="28">
        <v>0</v>
      </c>
      <c r="I200" s="28" t="s">
        <v>493</v>
      </c>
      <c r="J200" s="28" t="s">
        <v>605</v>
      </c>
      <c r="K200" s="2"/>
    </row>
    <row r="201" spans="1:11" ht="14" x14ac:dyDescent="0.3">
      <c r="A201" s="1">
        <v>4</v>
      </c>
      <c r="B201" s="15" t="s">
        <v>593</v>
      </c>
      <c r="C201" s="4" t="s">
        <v>594</v>
      </c>
      <c r="D201" s="4" t="s">
        <v>561</v>
      </c>
      <c r="E201" s="4" t="s">
        <v>819</v>
      </c>
      <c r="F201" s="38" t="s">
        <v>825</v>
      </c>
      <c r="G201" s="37">
        <v>0.01</v>
      </c>
      <c r="H201" s="28">
        <v>0</v>
      </c>
      <c r="I201" s="28" t="s">
        <v>516</v>
      </c>
      <c r="J201" s="28" t="s">
        <v>595</v>
      </c>
      <c r="K201" s="2"/>
    </row>
    <row r="202" spans="1:11" ht="14" x14ac:dyDescent="0.3">
      <c r="A202" s="1">
        <v>4</v>
      </c>
      <c r="B202" s="15" t="s">
        <v>564</v>
      </c>
      <c r="C202" s="4" t="s">
        <v>566</v>
      </c>
      <c r="D202" s="4" t="s">
        <v>561</v>
      </c>
      <c r="E202" s="4" t="s">
        <v>819</v>
      </c>
      <c r="F202" s="38" t="s">
        <v>825</v>
      </c>
      <c r="G202" s="37">
        <v>5.0800000000000003E-3</v>
      </c>
      <c r="H202" s="28">
        <v>0</v>
      </c>
      <c r="I202" s="28" t="s">
        <v>616</v>
      </c>
      <c r="J202" s="28"/>
      <c r="K202" s="2"/>
    </row>
    <row r="203" spans="1:11" ht="14" x14ac:dyDescent="0.3">
      <c r="A203" s="1">
        <v>4</v>
      </c>
      <c r="B203" s="15" t="s">
        <v>91</v>
      </c>
      <c r="C203" s="4" t="s">
        <v>371</v>
      </c>
      <c r="D203" s="4" t="s">
        <v>561</v>
      </c>
      <c r="E203" s="4" t="s">
        <v>819</v>
      </c>
      <c r="F203" s="38" t="s">
        <v>825</v>
      </c>
      <c r="G203" s="37">
        <v>0.30480000000000002</v>
      </c>
      <c r="H203" s="28">
        <v>0</v>
      </c>
      <c r="I203" s="28" t="s">
        <v>616</v>
      </c>
      <c r="J203" s="28"/>
      <c r="K203" s="2"/>
    </row>
    <row r="204" spans="1:11" ht="14" x14ac:dyDescent="0.3">
      <c r="A204" s="1">
        <v>4</v>
      </c>
      <c r="B204" s="15" t="s">
        <v>42</v>
      </c>
      <c r="C204" s="4" t="s">
        <v>372</v>
      </c>
      <c r="D204" s="4" t="s">
        <v>561</v>
      </c>
      <c r="E204" s="4" t="s">
        <v>819</v>
      </c>
      <c r="F204" s="38" t="s">
        <v>825</v>
      </c>
      <c r="G204" s="37">
        <v>2.5399999999999999E-2</v>
      </c>
      <c r="H204" s="28">
        <v>0</v>
      </c>
      <c r="I204" s="28" t="s">
        <v>616</v>
      </c>
      <c r="J204" s="28"/>
      <c r="K204" s="2"/>
    </row>
    <row r="205" spans="1:11" ht="14" x14ac:dyDescent="0.3">
      <c r="A205" s="1">
        <v>11</v>
      </c>
      <c r="B205" s="15" t="s">
        <v>563</v>
      </c>
      <c r="C205" s="4" t="s">
        <v>565</v>
      </c>
      <c r="D205" s="4" t="s">
        <v>561</v>
      </c>
      <c r="E205" s="4" t="s">
        <v>819</v>
      </c>
      <c r="F205" s="38" t="s">
        <v>825</v>
      </c>
      <c r="G205" s="37">
        <v>0.27777780000000002</v>
      </c>
      <c r="H205" s="28">
        <v>0</v>
      </c>
      <c r="I205" s="28" t="s">
        <v>616</v>
      </c>
      <c r="J205" s="28"/>
      <c r="K205" s="2"/>
    </row>
    <row r="206" spans="1:11" ht="14" x14ac:dyDescent="0.3">
      <c r="A206" s="1">
        <v>11</v>
      </c>
      <c r="B206" s="15" t="s">
        <v>736</v>
      </c>
      <c r="C206" s="4" t="s">
        <v>738</v>
      </c>
      <c r="D206" s="4" t="s">
        <v>561</v>
      </c>
      <c r="E206" s="4" t="s">
        <v>819</v>
      </c>
      <c r="F206" s="38" t="s">
        <v>825</v>
      </c>
      <c r="G206" s="37">
        <v>16.66667</v>
      </c>
      <c r="H206" s="28">
        <v>0</v>
      </c>
      <c r="I206" s="28" t="s">
        <v>616</v>
      </c>
      <c r="J206" s="28"/>
      <c r="K206" s="2"/>
    </row>
    <row r="207" spans="1:11" ht="14" x14ac:dyDescent="0.3">
      <c r="A207" s="1">
        <v>11</v>
      </c>
      <c r="B207" s="15" t="s">
        <v>737</v>
      </c>
      <c r="C207" s="4" t="s">
        <v>739</v>
      </c>
      <c r="D207" s="4" t="s">
        <v>561</v>
      </c>
      <c r="E207" s="4" t="s">
        <v>819</v>
      </c>
      <c r="F207" s="38" t="s">
        <v>825</v>
      </c>
      <c r="G207" s="37">
        <v>1000</v>
      </c>
      <c r="H207" s="28">
        <v>0</v>
      </c>
      <c r="I207" s="28" t="s">
        <v>616</v>
      </c>
      <c r="J207" s="28"/>
      <c r="K207" s="2"/>
    </row>
    <row r="208" spans="1:11" ht="14" x14ac:dyDescent="0.3">
      <c r="A208" s="1">
        <v>4</v>
      </c>
      <c r="B208" s="15" t="s">
        <v>562</v>
      </c>
      <c r="C208" s="4" t="s">
        <v>430</v>
      </c>
      <c r="D208" s="4" t="s">
        <v>561</v>
      </c>
      <c r="E208" s="4" t="s">
        <v>819</v>
      </c>
      <c r="F208" s="38" t="s">
        <v>825</v>
      </c>
      <c r="G208" s="37">
        <v>0.51439999999999997</v>
      </c>
      <c r="H208" s="28">
        <v>0</v>
      </c>
      <c r="I208" s="28" t="s">
        <v>616</v>
      </c>
      <c r="J208" s="28"/>
      <c r="K208" s="2"/>
    </row>
    <row r="209" spans="1:11" ht="14" x14ac:dyDescent="0.3">
      <c r="A209" s="1">
        <v>11</v>
      </c>
      <c r="B209" s="15" t="s">
        <v>734</v>
      </c>
      <c r="C209" s="4" t="s">
        <v>735</v>
      </c>
      <c r="D209" s="4" t="s">
        <v>561</v>
      </c>
      <c r="E209" s="4" t="s">
        <v>819</v>
      </c>
      <c r="F209" s="38" t="s">
        <v>825</v>
      </c>
      <c r="G209" s="37">
        <v>340.27</v>
      </c>
      <c r="H209" s="28">
        <v>0</v>
      </c>
      <c r="I209" s="28" t="s">
        <v>616</v>
      </c>
      <c r="J209" s="28"/>
      <c r="K209" s="2"/>
    </row>
    <row r="210" spans="1:11" ht="14" x14ac:dyDescent="0.3">
      <c r="A210" s="1">
        <v>11</v>
      </c>
      <c r="B210" s="15" t="s">
        <v>740</v>
      </c>
      <c r="C210" s="4" t="s">
        <v>742</v>
      </c>
      <c r="D210" s="4" t="s">
        <v>561</v>
      </c>
      <c r="E210" s="4" t="s">
        <v>819</v>
      </c>
      <c r="F210" s="38" t="s">
        <v>825</v>
      </c>
      <c r="G210" s="37">
        <v>26.822399999999998</v>
      </c>
      <c r="H210" s="28">
        <v>0</v>
      </c>
      <c r="I210" s="28" t="s">
        <v>616</v>
      </c>
      <c r="J210" s="28"/>
      <c r="K210" s="2"/>
    </row>
    <row r="211" spans="1:11" ht="14" x14ac:dyDescent="0.3">
      <c r="A211" s="1">
        <v>11</v>
      </c>
      <c r="B211" s="15" t="s">
        <v>741</v>
      </c>
      <c r="C211" s="4" t="s">
        <v>743</v>
      </c>
      <c r="D211" s="4" t="s">
        <v>561</v>
      </c>
      <c r="E211" s="4" t="s">
        <v>819</v>
      </c>
      <c r="F211" s="38" t="s">
        <v>825</v>
      </c>
      <c r="G211" s="37">
        <v>1609.3440000000001</v>
      </c>
      <c r="H211" s="28">
        <v>0</v>
      </c>
      <c r="I211" s="28" t="s">
        <v>616</v>
      </c>
      <c r="J211" s="28"/>
      <c r="K211" s="2"/>
    </row>
    <row r="212" spans="1:11" ht="14" x14ac:dyDescent="0.3">
      <c r="A212" s="1">
        <v>13</v>
      </c>
      <c r="B212" s="15" t="s">
        <v>846</v>
      </c>
      <c r="C212" s="4" t="s">
        <v>847</v>
      </c>
      <c r="D212" s="4" t="s">
        <v>561</v>
      </c>
      <c r="E212" s="4" t="s">
        <v>819</v>
      </c>
      <c r="F212" s="38" t="s">
        <v>825</v>
      </c>
      <c r="G212" s="37">
        <v>2.7777777999999998E-7</v>
      </c>
      <c r="H212" s="28">
        <v>0</v>
      </c>
      <c r="I212" s="28" t="s">
        <v>848</v>
      </c>
      <c r="J212" s="28"/>
      <c r="K212" s="2"/>
    </row>
    <row r="213" spans="1:11" ht="14" x14ac:dyDescent="0.3">
      <c r="A213" s="1">
        <v>4</v>
      </c>
      <c r="B213" s="15" t="s">
        <v>90</v>
      </c>
      <c r="C213" s="4" t="s">
        <v>374</v>
      </c>
      <c r="D213" s="4" t="s">
        <v>561</v>
      </c>
      <c r="E213" s="4" t="s">
        <v>819</v>
      </c>
      <c r="F213" s="38" t="s">
        <v>825</v>
      </c>
      <c r="G213" s="37">
        <v>1E-3</v>
      </c>
      <c r="H213" s="28">
        <v>0</v>
      </c>
      <c r="I213" s="28" t="s">
        <v>616</v>
      </c>
      <c r="J213" s="28"/>
      <c r="K213" s="2"/>
    </row>
    <row r="214" spans="1:11" ht="14" x14ac:dyDescent="0.3">
      <c r="A214" s="1">
        <v>4</v>
      </c>
      <c r="B214" s="15" t="s">
        <v>92</v>
      </c>
      <c r="C214" s="4" t="s">
        <v>375</v>
      </c>
      <c r="D214" s="4" t="s">
        <v>561</v>
      </c>
      <c r="E214" s="4" t="s">
        <v>819</v>
      </c>
      <c r="F214" s="38" t="s">
        <v>825</v>
      </c>
      <c r="G214" s="37">
        <v>0.44703999999999999</v>
      </c>
      <c r="H214" s="28">
        <v>0</v>
      </c>
      <c r="I214" s="28" t="s">
        <v>616</v>
      </c>
      <c r="J214" s="28"/>
      <c r="K214" s="2"/>
    </row>
    <row r="215" spans="1:11" ht="14" x14ac:dyDescent="0.3">
      <c r="A215" s="1">
        <v>2</v>
      </c>
      <c r="B215" s="15" t="s">
        <v>53</v>
      </c>
      <c r="C215" s="4" t="s">
        <v>379</v>
      </c>
      <c r="D215" s="4" t="s">
        <v>281</v>
      </c>
      <c r="E215" s="4" t="s">
        <v>820</v>
      </c>
      <c r="F215" s="38" t="s">
        <v>824</v>
      </c>
      <c r="G215" s="37">
        <v>1</v>
      </c>
      <c r="H215" s="28">
        <v>0</v>
      </c>
      <c r="I215" s="28" t="s">
        <v>493</v>
      </c>
      <c r="J215" s="28" t="s">
        <v>605</v>
      </c>
      <c r="K215" s="2"/>
    </row>
    <row r="216" spans="1:11" ht="14" x14ac:dyDescent="0.3">
      <c r="A216" s="1">
        <v>2</v>
      </c>
      <c r="B216" s="15" t="s">
        <v>52</v>
      </c>
      <c r="C216" s="4" t="s">
        <v>378</v>
      </c>
      <c r="D216" s="4" t="s">
        <v>281</v>
      </c>
      <c r="E216" s="4" t="s">
        <v>820</v>
      </c>
      <c r="F216" s="38" t="s">
        <v>825</v>
      </c>
      <c r="G216" s="37">
        <v>1E-3</v>
      </c>
      <c r="H216" s="28">
        <v>0</v>
      </c>
      <c r="I216" s="28" t="s">
        <v>616</v>
      </c>
      <c r="J216" s="28"/>
      <c r="K216" s="2"/>
    </row>
    <row r="217" spans="1:11" ht="14" x14ac:dyDescent="0.3">
      <c r="A217" s="1">
        <v>1</v>
      </c>
      <c r="B217" s="15" t="s">
        <v>109</v>
      </c>
      <c r="C217" s="4" t="s">
        <v>377</v>
      </c>
      <c r="D217" s="4" t="s">
        <v>281</v>
      </c>
      <c r="E217" s="4" t="s">
        <v>820</v>
      </c>
      <c r="F217" s="38" t="s">
        <v>825</v>
      </c>
      <c r="G217" s="37">
        <v>9.9999999999999995E-7</v>
      </c>
      <c r="H217" s="28">
        <v>0</v>
      </c>
      <c r="I217" s="28" t="s">
        <v>616</v>
      </c>
      <c r="J217" s="28"/>
      <c r="K217" s="2"/>
    </row>
    <row r="218" spans="1:11" ht="14" x14ac:dyDescent="0.3">
      <c r="A218" s="1">
        <v>1</v>
      </c>
      <c r="B218" s="15" t="s">
        <v>129</v>
      </c>
      <c r="C218" s="4" t="s">
        <v>414</v>
      </c>
      <c r="D218" s="4" t="s">
        <v>281</v>
      </c>
      <c r="E218" s="4" t="s">
        <v>820</v>
      </c>
      <c r="F218" s="38" t="s">
        <v>825</v>
      </c>
      <c r="G218" s="37">
        <v>1</v>
      </c>
      <c r="H218" s="28">
        <v>0</v>
      </c>
      <c r="I218" s="28" t="s">
        <v>616</v>
      </c>
      <c r="J218" s="28"/>
      <c r="K218" s="2"/>
    </row>
    <row r="219" spans="1:11" ht="14" x14ac:dyDescent="0.3">
      <c r="A219" s="1">
        <v>1</v>
      </c>
      <c r="B219" s="15" t="s">
        <v>130</v>
      </c>
      <c r="C219" s="4" t="s">
        <v>415</v>
      </c>
      <c r="D219" s="4" t="s">
        <v>281</v>
      </c>
      <c r="E219" s="4" t="s">
        <v>820</v>
      </c>
      <c r="F219" s="38" t="s">
        <v>825</v>
      </c>
      <c r="G219" s="37">
        <v>1</v>
      </c>
      <c r="H219" s="28">
        <v>0</v>
      </c>
      <c r="I219" s="28" t="s">
        <v>616</v>
      </c>
      <c r="J219" s="28"/>
      <c r="K219" s="2"/>
    </row>
    <row r="220" spans="1:11" ht="14" x14ac:dyDescent="0.3">
      <c r="A220" s="1">
        <v>4</v>
      </c>
      <c r="B220" s="15" t="s">
        <v>56</v>
      </c>
      <c r="C220" s="4" t="s">
        <v>383</v>
      </c>
      <c r="D220" s="4" t="s">
        <v>282</v>
      </c>
      <c r="E220" s="4" t="s">
        <v>821</v>
      </c>
      <c r="F220" s="38" t="s">
        <v>824</v>
      </c>
      <c r="G220" s="37">
        <v>1</v>
      </c>
      <c r="H220" s="28">
        <v>0</v>
      </c>
      <c r="I220" s="28" t="s">
        <v>493</v>
      </c>
      <c r="J220" s="28" t="s">
        <v>632</v>
      </c>
      <c r="K220" s="2"/>
    </row>
    <row r="221" spans="1:11" ht="14" x14ac:dyDescent="0.3">
      <c r="A221" s="1">
        <v>2</v>
      </c>
      <c r="B221" s="15" t="s">
        <v>96</v>
      </c>
      <c r="C221" s="4" t="s">
        <v>416</v>
      </c>
      <c r="D221" s="4" t="s">
        <v>282</v>
      </c>
      <c r="E221" s="4" t="s">
        <v>821</v>
      </c>
      <c r="F221" s="38" t="s">
        <v>825</v>
      </c>
      <c r="G221" s="37">
        <v>1E-3</v>
      </c>
      <c r="H221" s="28">
        <v>0</v>
      </c>
      <c r="I221" s="28" t="s">
        <v>616</v>
      </c>
      <c r="J221" s="28"/>
      <c r="K221" s="2"/>
    </row>
    <row r="222" spans="1:11" ht="14" x14ac:dyDescent="0.3">
      <c r="A222" s="1">
        <v>7</v>
      </c>
      <c r="B222" s="15" t="s">
        <v>634</v>
      </c>
      <c r="C222" s="4" t="s">
        <v>601</v>
      </c>
      <c r="D222" s="4" t="s">
        <v>282</v>
      </c>
      <c r="E222" s="4" t="s">
        <v>821</v>
      </c>
      <c r="F222" s="38" t="s">
        <v>825</v>
      </c>
      <c r="G222" s="37">
        <v>2.841306E-2</v>
      </c>
      <c r="H222" s="28">
        <v>0</v>
      </c>
      <c r="I222" s="28" t="s">
        <v>616</v>
      </c>
      <c r="J222" s="28" t="s">
        <v>633</v>
      </c>
      <c r="K222" s="2"/>
    </row>
    <row r="223" spans="1:11" ht="14" x14ac:dyDescent="0.3">
      <c r="A223" s="1">
        <v>7</v>
      </c>
      <c r="B223" s="15" t="s">
        <v>635</v>
      </c>
      <c r="C223" s="4" t="s">
        <v>582</v>
      </c>
      <c r="D223" s="4" t="s">
        <v>282</v>
      </c>
      <c r="E223" s="4" t="s">
        <v>821</v>
      </c>
      <c r="F223" s="38" t="s">
        <v>825</v>
      </c>
      <c r="G223" s="37">
        <v>2.9573530000000001E-2</v>
      </c>
      <c r="H223" s="28">
        <v>0</v>
      </c>
      <c r="I223" s="28" t="s">
        <v>616</v>
      </c>
      <c r="J223" s="28" t="s">
        <v>631</v>
      </c>
      <c r="K223" s="2"/>
    </row>
    <row r="224" spans="1:11" ht="14" x14ac:dyDescent="0.3">
      <c r="A224" s="1">
        <v>5</v>
      </c>
      <c r="B224" s="15" t="s">
        <v>577</v>
      </c>
      <c r="C224" s="4" t="s">
        <v>579</v>
      </c>
      <c r="D224" s="4" t="s">
        <v>282</v>
      </c>
      <c r="E224" s="4" t="s">
        <v>821</v>
      </c>
      <c r="F224" s="38" t="s">
        <v>825</v>
      </c>
      <c r="G224" s="37">
        <v>28.316849999999999</v>
      </c>
      <c r="H224" s="28">
        <v>0</v>
      </c>
      <c r="I224" s="28" t="s">
        <v>616</v>
      </c>
      <c r="J224" s="28" t="s">
        <v>633</v>
      </c>
      <c r="K224" s="2"/>
    </row>
    <row r="225" spans="1:11" ht="14" x14ac:dyDescent="0.3">
      <c r="A225" s="1">
        <v>5</v>
      </c>
      <c r="B225" s="15" t="s">
        <v>461</v>
      </c>
      <c r="C225" s="4" t="s">
        <v>600</v>
      </c>
      <c r="D225" s="4" t="s">
        <v>282</v>
      </c>
      <c r="E225" s="4" t="s">
        <v>821</v>
      </c>
      <c r="F225" s="38" t="s">
        <v>825</v>
      </c>
      <c r="G225" s="37">
        <v>4.5460900000000004</v>
      </c>
      <c r="H225" s="28">
        <v>0</v>
      </c>
      <c r="I225" s="28" t="s">
        <v>616</v>
      </c>
      <c r="J225" s="28" t="s">
        <v>633</v>
      </c>
      <c r="K225" s="2"/>
    </row>
    <row r="226" spans="1:11" ht="14" x14ac:dyDescent="0.3">
      <c r="A226" s="1">
        <v>5</v>
      </c>
      <c r="B226" s="15" t="s">
        <v>381</v>
      </c>
      <c r="C226" s="4" t="s">
        <v>382</v>
      </c>
      <c r="D226" s="4" t="s">
        <v>282</v>
      </c>
      <c r="E226" s="4" t="s">
        <v>821</v>
      </c>
      <c r="F226" s="38" t="s">
        <v>825</v>
      </c>
      <c r="G226" s="37">
        <v>3.785412</v>
      </c>
      <c r="H226" s="28">
        <v>0</v>
      </c>
      <c r="I226" s="28" t="s">
        <v>616</v>
      </c>
      <c r="J226" s="28" t="s">
        <v>631</v>
      </c>
      <c r="K226" s="2"/>
    </row>
    <row r="227" spans="1:11" ht="14" x14ac:dyDescent="0.3">
      <c r="A227" s="1">
        <v>2</v>
      </c>
      <c r="B227" s="15" t="s">
        <v>105</v>
      </c>
      <c r="C227" s="4" t="s">
        <v>384</v>
      </c>
      <c r="D227" s="4" t="s">
        <v>282</v>
      </c>
      <c r="E227" s="4" t="s">
        <v>821</v>
      </c>
      <c r="F227" s="38" t="s">
        <v>825</v>
      </c>
      <c r="G227" s="37">
        <v>1000</v>
      </c>
      <c r="H227" s="28">
        <v>0</v>
      </c>
      <c r="I227" s="28" t="s">
        <v>616</v>
      </c>
      <c r="J227" s="28" t="s">
        <v>605</v>
      </c>
      <c r="K227" s="2"/>
    </row>
    <row r="228" spans="1:11" ht="14" x14ac:dyDescent="0.3">
      <c r="A228" s="1">
        <v>4</v>
      </c>
      <c r="B228" s="15" t="s">
        <v>576</v>
      </c>
      <c r="C228" s="4" t="s">
        <v>578</v>
      </c>
      <c r="D228" s="4" t="s">
        <v>282</v>
      </c>
      <c r="E228" s="4" t="s">
        <v>821</v>
      </c>
      <c r="F228" s="38" t="s">
        <v>825</v>
      </c>
      <c r="G228" s="37">
        <v>1E-3</v>
      </c>
      <c r="H228" s="28">
        <v>0</v>
      </c>
      <c r="I228" s="28" t="s">
        <v>616</v>
      </c>
      <c r="J228" s="28"/>
      <c r="K228" s="2"/>
    </row>
    <row r="229" spans="1:11" ht="14" x14ac:dyDescent="0.3">
      <c r="A229" s="1">
        <v>5</v>
      </c>
      <c r="B229" s="15" t="s">
        <v>459</v>
      </c>
      <c r="C229" s="4" t="s">
        <v>602</v>
      </c>
      <c r="D229" s="4" t="s">
        <v>282</v>
      </c>
      <c r="E229" s="4" t="s">
        <v>821</v>
      </c>
      <c r="F229" s="38" t="s">
        <v>825</v>
      </c>
      <c r="G229" s="37">
        <v>0.56826120000000002</v>
      </c>
      <c r="H229" s="28">
        <v>0</v>
      </c>
      <c r="I229" s="28" t="s">
        <v>616</v>
      </c>
      <c r="J229" s="28" t="s">
        <v>633</v>
      </c>
      <c r="K229" s="2"/>
    </row>
    <row r="230" spans="1:11" ht="14" x14ac:dyDescent="0.3">
      <c r="A230" s="1">
        <v>5</v>
      </c>
      <c r="B230" s="15" t="s">
        <v>460</v>
      </c>
      <c r="C230" s="4" t="s">
        <v>448</v>
      </c>
      <c r="D230" s="4" t="s">
        <v>282</v>
      </c>
      <c r="E230" s="4" t="s">
        <v>821</v>
      </c>
      <c r="F230" s="38" t="s">
        <v>825</v>
      </c>
      <c r="G230" s="37">
        <v>0.4731765</v>
      </c>
      <c r="H230" s="28">
        <v>0</v>
      </c>
      <c r="I230" s="28" t="s">
        <v>616</v>
      </c>
      <c r="J230" s="28" t="s">
        <v>631</v>
      </c>
      <c r="K230" s="2"/>
    </row>
    <row r="231" spans="1:11" ht="14" x14ac:dyDescent="0.3">
      <c r="A231" s="1">
        <v>5</v>
      </c>
      <c r="B231" s="15" t="s">
        <v>450</v>
      </c>
      <c r="C231" s="4" t="s">
        <v>603</v>
      </c>
      <c r="D231" s="4" t="s">
        <v>282</v>
      </c>
      <c r="E231" s="4" t="s">
        <v>821</v>
      </c>
      <c r="F231" s="38" t="s">
        <v>825</v>
      </c>
      <c r="G231" s="37">
        <v>1.136522</v>
      </c>
      <c r="H231" s="28">
        <v>0</v>
      </c>
      <c r="I231" s="28" t="s">
        <v>616</v>
      </c>
      <c r="J231" s="28" t="s">
        <v>633</v>
      </c>
      <c r="K231" s="2"/>
    </row>
    <row r="232" spans="1:11" ht="14" x14ac:dyDescent="0.3">
      <c r="A232" s="1">
        <v>5</v>
      </c>
      <c r="B232" s="15" t="s">
        <v>386</v>
      </c>
      <c r="C232" s="4" t="s">
        <v>449</v>
      </c>
      <c r="D232" s="4" t="s">
        <v>282</v>
      </c>
      <c r="E232" s="4" t="s">
        <v>821</v>
      </c>
      <c r="F232" s="38" t="s">
        <v>825</v>
      </c>
      <c r="G232" s="37">
        <v>0.94635290000000005</v>
      </c>
      <c r="H232" s="28">
        <v>0</v>
      </c>
      <c r="I232" s="28" t="s">
        <v>616</v>
      </c>
      <c r="J232" s="28" t="s">
        <v>631</v>
      </c>
      <c r="K232" s="2"/>
    </row>
    <row r="233" spans="1:11" ht="14" x14ac:dyDescent="0.3">
      <c r="A233" s="1">
        <v>2</v>
      </c>
      <c r="B233" s="15" t="s">
        <v>65</v>
      </c>
      <c r="C233" s="4" t="s">
        <v>425</v>
      </c>
      <c r="D233" s="4" t="s">
        <v>283</v>
      </c>
      <c r="E233" s="4" t="s">
        <v>822</v>
      </c>
      <c r="F233" s="38" t="s">
        <v>824</v>
      </c>
      <c r="G233" s="37">
        <v>1</v>
      </c>
      <c r="H233" s="28">
        <v>0</v>
      </c>
      <c r="I233" s="28" t="s">
        <v>493</v>
      </c>
      <c r="J233" s="28"/>
      <c r="K233" s="2"/>
    </row>
    <row r="234" spans="1:11" ht="14" x14ac:dyDescent="0.3">
      <c r="A234" s="1">
        <v>9</v>
      </c>
      <c r="B234" s="15" t="s">
        <v>685</v>
      </c>
      <c r="C234" s="4" t="s">
        <v>683</v>
      </c>
      <c r="D234" s="4" t="s">
        <v>283</v>
      </c>
      <c r="E234" s="4" t="s">
        <v>822</v>
      </c>
      <c r="F234" s="38" t="s">
        <v>825</v>
      </c>
      <c r="G234" s="37">
        <v>2.777778E-7</v>
      </c>
      <c r="H234" s="28">
        <v>0</v>
      </c>
      <c r="I234" s="28" t="s">
        <v>616</v>
      </c>
      <c r="J234" s="28"/>
      <c r="K234" s="2"/>
    </row>
    <row r="235" spans="1:11" ht="14" x14ac:dyDescent="0.3">
      <c r="A235" s="1">
        <v>9</v>
      </c>
      <c r="B235" s="15" t="s">
        <v>684</v>
      </c>
      <c r="C235" s="4" t="s">
        <v>681</v>
      </c>
      <c r="D235" s="4" t="s">
        <v>283</v>
      </c>
      <c r="E235" s="4" t="s">
        <v>822</v>
      </c>
      <c r="F235" s="38" t="s">
        <v>825</v>
      </c>
      <c r="G235" s="37">
        <v>1.6666669999999999E-5</v>
      </c>
      <c r="H235" s="28">
        <v>0</v>
      </c>
      <c r="I235" s="28" t="s">
        <v>616</v>
      </c>
      <c r="J235" s="28"/>
      <c r="K235" s="2"/>
    </row>
    <row r="236" spans="1:11" ht="14" x14ac:dyDescent="0.3">
      <c r="A236" s="1">
        <v>9</v>
      </c>
      <c r="B236" s="15" t="s">
        <v>97</v>
      </c>
      <c r="C236" s="4" t="s">
        <v>387</v>
      </c>
      <c r="D236" s="4" t="s">
        <v>283</v>
      </c>
      <c r="E236" s="4" t="s">
        <v>822</v>
      </c>
      <c r="F236" s="38" t="s">
        <v>825</v>
      </c>
      <c r="G236" s="37">
        <v>1E-3</v>
      </c>
      <c r="H236" s="28">
        <v>0</v>
      </c>
      <c r="I236" s="28" t="s">
        <v>616</v>
      </c>
      <c r="J236" s="28"/>
      <c r="K236" s="2"/>
    </row>
    <row r="237" spans="1:11" ht="14" x14ac:dyDescent="0.3">
      <c r="A237" s="1">
        <v>2</v>
      </c>
      <c r="B237" s="15" t="s">
        <v>451</v>
      </c>
      <c r="C237" s="4" t="s">
        <v>597</v>
      </c>
      <c r="D237" s="4" t="s">
        <v>283</v>
      </c>
      <c r="E237" s="4" t="s">
        <v>822</v>
      </c>
      <c r="F237" s="38" t="s">
        <v>825</v>
      </c>
      <c r="G237" s="37">
        <v>1.2628030000000001E-3</v>
      </c>
      <c r="H237" s="28">
        <v>0</v>
      </c>
      <c r="I237" s="28" t="s">
        <v>616</v>
      </c>
      <c r="J237" s="28" t="s">
        <v>633</v>
      </c>
      <c r="K237" s="2"/>
    </row>
    <row r="238" spans="1:11" ht="14" x14ac:dyDescent="0.3">
      <c r="A238" s="1">
        <v>2</v>
      </c>
      <c r="B238" s="15" t="s">
        <v>452</v>
      </c>
      <c r="C238" s="4" t="s">
        <v>421</v>
      </c>
      <c r="D238" s="4" t="s">
        <v>283</v>
      </c>
      <c r="E238" s="4" t="s">
        <v>822</v>
      </c>
      <c r="F238" s="38" t="s">
        <v>825</v>
      </c>
      <c r="G238" s="37">
        <v>1.0515030000000001E-3</v>
      </c>
      <c r="H238" s="28">
        <v>0</v>
      </c>
      <c r="I238" s="28" t="s">
        <v>616</v>
      </c>
      <c r="J238" s="28" t="s">
        <v>631</v>
      </c>
      <c r="K238" s="2"/>
    </row>
    <row r="239" spans="1:11" ht="14" x14ac:dyDescent="0.3">
      <c r="A239" s="1">
        <v>2</v>
      </c>
      <c r="B239" s="15" t="s">
        <v>453</v>
      </c>
      <c r="C239" s="4" t="s">
        <v>598</v>
      </c>
      <c r="D239" s="4" t="s">
        <v>283</v>
      </c>
      <c r="E239" s="4" t="s">
        <v>822</v>
      </c>
      <c r="F239" s="38" t="s">
        <v>825</v>
      </c>
      <c r="G239" s="37">
        <v>7.5768169999999996E-2</v>
      </c>
      <c r="H239" s="28">
        <v>0</v>
      </c>
      <c r="I239" s="28" t="s">
        <v>616</v>
      </c>
      <c r="J239" s="28" t="s">
        <v>633</v>
      </c>
      <c r="K239" s="2"/>
    </row>
    <row r="240" spans="1:11" ht="14" x14ac:dyDescent="0.3">
      <c r="A240" s="1">
        <v>2</v>
      </c>
      <c r="B240" s="15" t="s">
        <v>454</v>
      </c>
      <c r="C240" s="4" t="s">
        <v>419</v>
      </c>
      <c r="D240" s="4" t="s">
        <v>283</v>
      </c>
      <c r="E240" s="4" t="s">
        <v>822</v>
      </c>
      <c r="F240" s="38" t="s">
        <v>825</v>
      </c>
      <c r="G240" s="37">
        <v>6.3090199999999999E-2</v>
      </c>
      <c r="H240" s="28">
        <v>0</v>
      </c>
      <c r="I240" s="28" t="s">
        <v>616</v>
      </c>
      <c r="J240" s="28" t="s">
        <v>631</v>
      </c>
      <c r="K240" s="2"/>
    </row>
    <row r="241" spans="1:11" ht="14" x14ac:dyDescent="0.3">
      <c r="A241" s="1">
        <v>2</v>
      </c>
      <c r="B241" s="15" t="s">
        <v>455</v>
      </c>
      <c r="C241" s="4" t="s">
        <v>599</v>
      </c>
      <c r="D241" s="4" t="s">
        <v>283</v>
      </c>
      <c r="E241" s="4" t="s">
        <v>822</v>
      </c>
      <c r="F241" s="38" t="s">
        <v>825</v>
      </c>
      <c r="G241" s="37">
        <v>4.5460900000000004</v>
      </c>
      <c r="H241" s="28">
        <v>0</v>
      </c>
      <c r="I241" s="28" t="s">
        <v>616</v>
      </c>
      <c r="J241" s="28" t="s">
        <v>633</v>
      </c>
      <c r="K241" s="2"/>
    </row>
    <row r="242" spans="1:11" ht="14" x14ac:dyDescent="0.3">
      <c r="A242" s="1">
        <v>2</v>
      </c>
      <c r="B242" s="15" t="s">
        <v>456</v>
      </c>
      <c r="C242" s="4" t="s">
        <v>422</v>
      </c>
      <c r="D242" s="4" t="s">
        <v>283</v>
      </c>
      <c r="E242" s="4" t="s">
        <v>822</v>
      </c>
      <c r="F242" s="38" t="s">
        <v>825</v>
      </c>
      <c r="G242" s="37">
        <v>3.785412</v>
      </c>
      <c r="H242" s="28">
        <v>0</v>
      </c>
      <c r="I242" s="28" t="s">
        <v>616</v>
      </c>
      <c r="J242" s="28" t="s">
        <v>631</v>
      </c>
      <c r="K242" s="2"/>
    </row>
    <row r="243" spans="1:11" ht="14" x14ac:dyDescent="0.3">
      <c r="A243" s="1">
        <v>9</v>
      </c>
      <c r="B243" s="15" t="s">
        <v>686</v>
      </c>
      <c r="C243" s="4" t="s">
        <v>687</v>
      </c>
      <c r="D243" s="4" t="s">
        <v>283</v>
      </c>
      <c r="E243" s="4" t="s">
        <v>822</v>
      </c>
      <c r="F243" s="38" t="s">
        <v>825</v>
      </c>
      <c r="G243" s="37">
        <f>1.157407*10^-5</f>
        <v>1.1574070000000001E-5</v>
      </c>
      <c r="H243" s="28">
        <v>0</v>
      </c>
      <c r="I243" s="28" t="s">
        <v>616</v>
      </c>
      <c r="J243" s="28"/>
      <c r="K243" s="2"/>
    </row>
    <row r="244" spans="1:11" ht="14" x14ac:dyDescent="0.3">
      <c r="A244" s="1">
        <v>2</v>
      </c>
      <c r="B244" s="15" t="s">
        <v>388</v>
      </c>
      <c r="C244" s="4" t="s">
        <v>423</v>
      </c>
      <c r="D244" s="4" t="s">
        <v>283</v>
      </c>
      <c r="E244" s="4" t="s">
        <v>822</v>
      </c>
      <c r="F244" s="38" t="s">
        <v>825</v>
      </c>
      <c r="G244" s="37">
        <v>2.777778E-4</v>
      </c>
      <c r="H244" s="28">
        <v>0</v>
      </c>
      <c r="I244" s="28" t="s">
        <v>616</v>
      </c>
      <c r="J244" s="28"/>
      <c r="K244" s="2"/>
    </row>
    <row r="245" spans="1:11" ht="14" x14ac:dyDescent="0.3">
      <c r="A245" s="1">
        <v>2</v>
      </c>
      <c r="B245" s="15" t="s">
        <v>64</v>
      </c>
      <c r="C245" s="4" t="s">
        <v>424</v>
      </c>
      <c r="D245" s="4" t="s">
        <v>283</v>
      </c>
      <c r="E245" s="4" t="s">
        <v>822</v>
      </c>
      <c r="F245" s="38" t="s">
        <v>825</v>
      </c>
      <c r="G245" s="37">
        <v>1.6666670000000001E-2</v>
      </c>
      <c r="H245" s="28">
        <v>0</v>
      </c>
      <c r="I245" s="28" t="s">
        <v>616</v>
      </c>
      <c r="J245" s="28"/>
      <c r="K245" s="2"/>
    </row>
    <row r="246" spans="1:11" ht="14" x14ac:dyDescent="0.3">
      <c r="A246" s="1">
        <v>9</v>
      </c>
      <c r="B246" s="15" t="s">
        <v>680</v>
      </c>
      <c r="C246" s="4" t="s">
        <v>683</v>
      </c>
      <c r="D246" s="4" t="s">
        <v>283</v>
      </c>
      <c r="E246" s="4" t="s">
        <v>822</v>
      </c>
      <c r="F246" s="38" t="s">
        <v>825</v>
      </c>
      <c r="G246" s="37">
        <v>0.27777780000000002</v>
      </c>
      <c r="H246" s="28">
        <v>0</v>
      </c>
      <c r="I246" s="28" t="s">
        <v>616</v>
      </c>
      <c r="J246" s="28"/>
      <c r="K246" s="2"/>
    </row>
    <row r="247" spans="1:11" ht="14" x14ac:dyDescent="0.3">
      <c r="A247" s="1">
        <v>9</v>
      </c>
      <c r="B247" s="15" t="s">
        <v>679</v>
      </c>
      <c r="C247" s="4" t="s">
        <v>681</v>
      </c>
      <c r="D247" s="4" t="s">
        <v>283</v>
      </c>
      <c r="E247" s="4" t="s">
        <v>822</v>
      </c>
      <c r="F247" s="38" t="s">
        <v>825</v>
      </c>
      <c r="G247" s="37">
        <v>16.66667</v>
      </c>
      <c r="H247" s="28">
        <v>0</v>
      </c>
      <c r="I247" s="28" t="s">
        <v>616</v>
      </c>
      <c r="J247" s="28"/>
      <c r="K247" s="2"/>
    </row>
    <row r="248" spans="1:11" ht="14" x14ac:dyDescent="0.3">
      <c r="A248" s="1">
        <v>9</v>
      </c>
      <c r="B248" s="15" t="s">
        <v>678</v>
      </c>
      <c r="C248" s="4" t="s">
        <v>682</v>
      </c>
      <c r="D248" s="4" t="s">
        <v>283</v>
      </c>
      <c r="E248" s="4" t="s">
        <v>822</v>
      </c>
      <c r="F248" s="38" t="s">
        <v>825</v>
      </c>
      <c r="G248" s="37">
        <v>1000</v>
      </c>
      <c r="H248" s="28">
        <v>0</v>
      </c>
      <c r="I248" s="28" t="s">
        <v>616</v>
      </c>
      <c r="J248" s="28" t="s">
        <v>605</v>
      </c>
      <c r="K248" s="2"/>
    </row>
    <row r="249" spans="1:11" ht="14" x14ac:dyDescent="0.3">
      <c r="A249" s="1">
        <v>13</v>
      </c>
      <c r="B249" s="15" t="s">
        <v>849</v>
      </c>
      <c r="C249" s="4" t="s">
        <v>850</v>
      </c>
      <c r="D249" s="4" t="s">
        <v>283</v>
      </c>
      <c r="E249" s="4" t="s">
        <v>822</v>
      </c>
      <c r="F249" s="38" t="s">
        <v>825</v>
      </c>
      <c r="G249" s="37">
        <v>1.5785030000000001E-4</v>
      </c>
      <c r="H249" s="28">
        <v>0</v>
      </c>
      <c r="I249" s="28" t="s">
        <v>616</v>
      </c>
      <c r="J249" s="28"/>
      <c r="K249" s="2"/>
    </row>
    <row r="250" spans="1:11" ht="14" x14ac:dyDescent="0.3">
      <c r="A250" s="1">
        <v>13</v>
      </c>
      <c r="B250" s="15" t="s">
        <v>852</v>
      </c>
      <c r="C250" s="4" t="s">
        <v>851</v>
      </c>
      <c r="D250" s="4" t="s">
        <v>283</v>
      </c>
      <c r="E250" s="4" t="s">
        <v>822</v>
      </c>
      <c r="F250" s="38" t="s">
        <v>825</v>
      </c>
      <c r="G250" s="37">
        <v>1.3143789999999999E-4</v>
      </c>
      <c r="H250" s="28">
        <v>0</v>
      </c>
      <c r="I250" s="28" t="s">
        <v>616</v>
      </c>
      <c r="J250" s="28"/>
      <c r="K250" s="2"/>
    </row>
    <row r="251" spans="1:11" ht="14" x14ac:dyDescent="0.3">
      <c r="A251" s="1">
        <v>2</v>
      </c>
      <c r="B251" s="15" t="s">
        <v>457</v>
      </c>
      <c r="C251" s="4" t="s">
        <v>604</v>
      </c>
      <c r="D251" s="4" t="s">
        <v>283</v>
      </c>
      <c r="E251" s="4" t="s">
        <v>822</v>
      </c>
      <c r="F251" s="38" t="s">
        <v>825</v>
      </c>
      <c r="G251" s="37">
        <v>3.1570070000000005E-4</v>
      </c>
      <c r="H251" s="28">
        <v>0</v>
      </c>
      <c r="I251" s="28" t="s">
        <v>616</v>
      </c>
      <c r="J251" s="28" t="s">
        <v>633</v>
      </c>
      <c r="K251" s="2"/>
    </row>
    <row r="252" spans="1:11" ht="14" x14ac:dyDescent="0.3">
      <c r="A252" s="1">
        <v>2</v>
      </c>
      <c r="B252" s="15" t="s">
        <v>458</v>
      </c>
      <c r="C252" s="4" t="s">
        <v>427</v>
      </c>
      <c r="D252" s="4" t="s">
        <v>283</v>
      </c>
      <c r="E252" s="4" t="s">
        <v>822</v>
      </c>
      <c r="F252" s="38" t="s">
        <v>825</v>
      </c>
      <c r="G252" s="37">
        <v>2.6287579999999998E-4</v>
      </c>
      <c r="H252" s="28">
        <v>0</v>
      </c>
      <c r="I252" s="28" t="s">
        <v>616</v>
      </c>
      <c r="J252" s="28" t="s">
        <v>631</v>
      </c>
      <c r="K252" s="2"/>
    </row>
    <row r="253" spans="1:11" ht="14" x14ac:dyDescent="0.3">
      <c r="B253" s="15"/>
      <c r="C253" s="4"/>
      <c r="D253" s="4"/>
      <c r="E253" s="4"/>
      <c r="F253" s="28"/>
      <c r="G253" s="37"/>
      <c r="H253" s="28"/>
      <c r="I253" s="28"/>
      <c r="J253" s="28"/>
      <c r="K253" s="2"/>
    </row>
    <row r="254" spans="1:11" ht="14" x14ac:dyDescent="0.3">
      <c r="B254" s="15"/>
      <c r="C254" s="4"/>
      <c r="D254" s="4"/>
      <c r="E254" s="4"/>
      <c r="F254" s="28"/>
      <c r="G254" s="37"/>
      <c r="H254" s="28"/>
      <c r="I254" s="28"/>
      <c r="J254" s="28"/>
      <c r="K254" s="2"/>
    </row>
    <row r="255" spans="1:11" ht="14" x14ac:dyDescent="0.3">
      <c r="B255" s="15"/>
      <c r="C255" s="4"/>
      <c r="D255" s="4"/>
      <c r="E255" s="4"/>
      <c r="F255" s="28"/>
      <c r="G255" s="37"/>
      <c r="H255" s="28"/>
      <c r="I255" s="28"/>
      <c r="J255" s="28"/>
      <c r="K255" s="2"/>
    </row>
    <row r="256" spans="1:11" ht="14" x14ac:dyDescent="0.3">
      <c r="B256" s="15"/>
      <c r="C256" s="4"/>
      <c r="D256" s="4"/>
      <c r="E256" s="4"/>
      <c r="F256" s="28"/>
      <c r="G256" s="37"/>
      <c r="H256" s="28"/>
      <c r="I256" s="28"/>
      <c r="J256" s="28"/>
      <c r="K256" s="2"/>
    </row>
  </sheetData>
  <sheetProtection sheet="1" objects="1" scenarios="1"/>
  <conditionalFormatting sqref="B1:F1048576">
    <cfRule type="expression" dxfId="179" priority="1">
      <formula>$F1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AEFC-2EED-4619-A6BB-03AE57B74FA4}">
  <sheetPr>
    <tabColor theme="0"/>
  </sheetPr>
  <dimension ref="A1:J247"/>
  <sheetViews>
    <sheetView zoomScaleNormal="100" workbookViewId="0">
      <selection activeCell="M25" sqref="M24:N25"/>
    </sheetView>
  </sheetViews>
  <sheetFormatPr defaultColWidth="8.81640625" defaultRowHeight="14.5" x14ac:dyDescent="0.35"/>
  <cols>
    <col min="1" max="1" width="9.7265625" style="1" customWidth="1"/>
    <col min="2" max="2" width="15.7265625" style="13" customWidth="1"/>
    <col min="3" max="3" width="35.81640625"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1" max="11" width="13.7265625" style="2" customWidth="1"/>
    <col min="12" max="12" width="12.26953125" style="2" customWidth="1"/>
    <col min="13" max="16384" width="8.81640625" style="2"/>
  </cols>
  <sheetData>
    <row r="1" spans="1:10" ht="14" x14ac:dyDescent="0.3">
      <c r="A1" s="1" t="s">
        <v>293</v>
      </c>
      <c r="B1" s="13" t="s">
        <v>647</v>
      </c>
      <c r="C1" s="2" t="s">
        <v>646</v>
      </c>
      <c r="D1" s="2" t="s">
        <v>2</v>
      </c>
      <c r="E1" s="2" t="s">
        <v>3</v>
      </c>
      <c r="F1" s="2" t="s">
        <v>4</v>
      </c>
      <c r="G1" s="2" t="s">
        <v>5</v>
      </c>
      <c r="H1" s="2" t="s">
        <v>592</v>
      </c>
      <c r="I1" s="2" t="s">
        <v>294</v>
      </c>
      <c r="J1" s="2"/>
    </row>
    <row r="2" spans="1:10" ht="14" x14ac:dyDescent="0.3">
      <c r="A2" s="1">
        <v>3</v>
      </c>
      <c r="B2" s="15" t="s">
        <v>295</v>
      </c>
      <c r="C2" s="4" t="s">
        <v>645</v>
      </c>
      <c r="D2" s="4" t="s">
        <v>292</v>
      </c>
      <c r="E2" s="28" t="b">
        <v>1</v>
      </c>
      <c r="F2" s="37">
        <v>1</v>
      </c>
      <c r="G2" s="28">
        <v>0</v>
      </c>
      <c r="H2" s="28" t="s">
        <v>493</v>
      </c>
      <c r="I2" s="28"/>
      <c r="J2" s="2"/>
    </row>
    <row r="3" spans="1:10" ht="14" x14ac:dyDescent="0.3">
      <c r="A3" s="1">
        <v>4</v>
      </c>
      <c r="B3" s="15" t="s">
        <v>489</v>
      </c>
      <c r="C3" s="4" t="s">
        <v>490</v>
      </c>
      <c r="D3" s="4" t="s">
        <v>292</v>
      </c>
      <c r="E3" s="28" t="b">
        <v>0</v>
      </c>
      <c r="F3" s="37">
        <v>1.0200000000000001E-3</v>
      </c>
      <c r="G3" s="28">
        <v>0</v>
      </c>
      <c r="H3" s="28" t="s">
        <v>616</v>
      </c>
      <c r="I3" s="28"/>
      <c r="J3" s="2"/>
    </row>
    <row r="4" spans="1:10" ht="14" x14ac:dyDescent="0.3">
      <c r="A4" s="1">
        <v>4</v>
      </c>
      <c r="B4" s="15" t="s">
        <v>480</v>
      </c>
      <c r="C4" s="4" t="s">
        <v>481</v>
      </c>
      <c r="D4" s="4" t="s">
        <v>292</v>
      </c>
      <c r="E4" s="28" t="b">
        <v>0</v>
      </c>
      <c r="F4" s="37">
        <v>2.5899999999999999E-3</v>
      </c>
      <c r="G4" s="28">
        <v>0</v>
      </c>
      <c r="H4" s="28" t="s">
        <v>616</v>
      </c>
      <c r="I4" s="28"/>
      <c r="J4" s="2"/>
    </row>
    <row r="5" spans="1:10" ht="14" x14ac:dyDescent="0.3">
      <c r="A5" s="1">
        <v>2</v>
      </c>
      <c r="B5" s="15" t="s">
        <v>110</v>
      </c>
      <c r="C5" s="4" t="s">
        <v>296</v>
      </c>
      <c r="D5" s="4" t="s">
        <v>292</v>
      </c>
      <c r="E5" s="28" t="b">
        <v>0</v>
      </c>
      <c r="F5" s="37">
        <v>0.10199999999999999</v>
      </c>
      <c r="G5" s="28">
        <v>0</v>
      </c>
      <c r="H5" s="28" t="s">
        <v>616</v>
      </c>
      <c r="I5" s="28" t="s">
        <v>605</v>
      </c>
      <c r="J5" s="2"/>
    </row>
    <row r="6" spans="1:10" ht="14" x14ac:dyDescent="0.3">
      <c r="A6" s="1">
        <v>1</v>
      </c>
      <c r="B6" s="15" t="s">
        <v>16</v>
      </c>
      <c r="C6" s="4" t="s">
        <v>297</v>
      </c>
      <c r="D6" s="4" t="s">
        <v>270</v>
      </c>
      <c r="E6" s="28" t="b">
        <v>1</v>
      </c>
      <c r="F6" s="37">
        <v>1</v>
      </c>
      <c r="G6" s="28">
        <v>0</v>
      </c>
      <c r="H6" s="28" t="s">
        <v>493</v>
      </c>
      <c r="I6" s="28"/>
      <c r="J6" s="2"/>
    </row>
    <row r="7" spans="1:10" ht="14" x14ac:dyDescent="0.3">
      <c r="A7" s="1">
        <v>11</v>
      </c>
      <c r="B7" s="15" t="s">
        <v>744</v>
      </c>
      <c r="C7" s="4" t="s">
        <v>745</v>
      </c>
      <c r="D7" s="4" t="s">
        <v>270</v>
      </c>
      <c r="E7" s="28" t="b">
        <v>0</v>
      </c>
      <c r="F7" s="37">
        <v>0.9</v>
      </c>
      <c r="G7" s="28">
        <v>0</v>
      </c>
      <c r="H7" s="28" t="s">
        <v>616</v>
      </c>
      <c r="I7" s="28" t="s">
        <v>752</v>
      </c>
      <c r="J7" s="2"/>
    </row>
    <row r="8" spans="1:10" ht="14" x14ac:dyDescent="0.3">
      <c r="A8" s="1">
        <v>11</v>
      </c>
      <c r="B8" s="15" t="s">
        <v>746</v>
      </c>
      <c r="C8" s="4" t="s">
        <v>748</v>
      </c>
      <c r="D8" s="4" t="s">
        <v>270</v>
      </c>
      <c r="E8" s="28" t="b">
        <v>0</v>
      </c>
      <c r="F8" s="37">
        <v>1.6666670000000001E-2</v>
      </c>
      <c r="G8" s="28">
        <v>0</v>
      </c>
      <c r="H8" s="28" t="s">
        <v>616</v>
      </c>
      <c r="I8" s="28"/>
      <c r="J8" s="2"/>
    </row>
    <row r="9" spans="1:10" ht="14" x14ac:dyDescent="0.3">
      <c r="A9" s="1">
        <v>11</v>
      </c>
      <c r="B9" s="15" t="s">
        <v>750</v>
      </c>
      <c r="C9" s="4" t="s">
        <v>751</v>
      </c>
      <c r="D9" s="4" t="s">
        <v>270</v>
      </c>
      <c r="E9" s="28" t="b">
        <v>0</v>
      </c>
      <c r="F9" s="37">
        <v>90</v>
      </c>
      <c r="G9" s="28">
        <v>0</v>
      </c>
      <c r="H9" s="28" t="s">
        <v>616</v>
      </c>
      <c r="I9" s="28"/>
      <c r="J9" s="2"/>
    </row>
    <row r="10" spans="1:10" ht="14" x14ac:dyDescent="0.3">
      <c r="A10" s="1">
        <v>5</v>
      </c>
      <c r="B10" s="15" t="s">
        <v>299</v>
      </c>
      <c r="C10" s="4" t="s">
        <v>298</v>
      </c>
      <c r="D10" s="4" t="s">
        <v>270</v>
      </c>
      <c r="E10" s="28" t="b">
        <v>0</v>
      </c>
      <c r="F10" s="37">
        <v>57.295780000000001</v>
      </c>
      <c r="G10" s="28">
        <v>0</v>
      </c>
      <c r="H10" s="28" t="s">
        <v>616</v>
      </c>
      <c r="I10" s="28" t="s">
        <v>605</v>
      </c>
      <c r="J10" s="2"/>
    </row>
    <row r="11" spans="1:10" ht="14" x14ac:dyDescent="0.3">
      <c r="A11" s="1">
        <v>4</v>
      </c>
      <c r="B11" s="15" t="s">
        <v>491</v>
      </c>
      <c r="C11" s="4" t="s">
        <v>492</v>
      </c>
      <c r="D11" s="4" t="s">
        <v>270</v>
      </c>
      <c r="E11" s="28" t="b">
        <v>0</v>
      </c>
      <c r="F11" s="37">
        <v>360</v>
      </c>
      <c r="G11" s="28">
        <v>0</v>
      </c>
      <c r="H11" s="28" t="s">
        <v>616</v>
      </c>
      <c r="I11" s="28"/>
      <c r="J11" s="2"/>
    </row>
    <row r="12" spans="1:10" ht="14" x14ac:dyDescent="0.3">
      <c r="A12" s="1">
        <v>11</v>
      </c>
      <c r="B12" s="15" t="s">
        <v>747</v>
      </c>
      <c r="C12" s="4" t="s">
        <v>749</v>
      </c>
      <c r="D12" s="4" t="s">
        <v>270</v>
      </c>
      <c r="E12" s="28" t="b">
        <v>0</v>
      </c>
      <c r="F12" s="37">
        <v>2.777778E-4</v>
      </c>
      <c r="G12" s="28">
        <v>0</v>
      </c>
      <c r="H12" s="28" t="s">
        <v>616</v>
      </c>
      <c r="I12" s="28"/>
      <c r="J12" s="2"/>
    </row>
    <row r="13" spans="1:10" ht="14" x14ac:dyDescent="0.3">
      <c r="A13" s="1">
        <v>4</v>
      </c>
      <c r="B13" s="15" t="s">
        <v>483</v>
      </c>
      <c r="C13" s="4" t="s">
        <v>486</v>
      </c>
      <c r="D13" s="4" t="s">
        <v>276</v>
      </c>
      <c r="E13" s="28" t="b">
        <v>1</v>
      </c>
      <c r="F13" s="37">
        <v>1</v>
      </c>
      <c r="G13" s="28">
        <v>0</v>
      </c>
      <c r="H13" s="28" t="s">
        <v>493</v>
      </c>
      <c r="I13" s="28"/>
      <c r="J13" s="2"/>
    </row>
    <row r="14" spans="1:10" ht="14" x14ac:dyDescent="0.3">
      <c r="A14" s="1">
        <v>4</v>
      </c>
      <c r="B14" s="15" t="s">
        <v>484</v>
      </c>
      <c r="C14" s="4" t="s">
        <v>488</v>
      </c>
      <c r="D14" s="4" t="s">
        <v>276</v>
      </c>
      <c r="E14" s="28" t="b">
        <v>0</v>
      </c>
      <c r="F14" s="37">
        <v>1.6670000000000001E-2</v>
      </c>
      <c r="G14" s="28">
        <v>0</v>
      </c>
      <c r="H14" s="28" t="s">
        <v>616</v>
      </c>
      <c r="I14" s="28"/>
      <c r="J14" s="2"/>
    </row>
    <row r="15" spans="1:10" ht="14" x14ac:dyDescent="0.3">
      <c r="A15" s="1">
        <v>4</v>
      </c>
      <c r="B15" s="15" t="s">
        <v>482</v>
      </c>
      <c r="C15" s="4" t="s">
        <v>487</v>
      </c>
      <c r="D15" s="4" t="s">
        <v>276</v>
      </c>
      <c r="E15" s="28" t="b">
        <v>0</v>
      </c>
      <c r="F15" s="37">
        <v>0.95489999999999997</v>
      </c>
      <c r="G15" s="28">
        <v>0</v>
      </c>
      <c r="H15" s="28" t="s">
        <v>616</v>
      </c>
      <c r="I15" s="28"/>
      <c r="J15" s="2"/>
    </row>
    <row r="16" spans="1:10" ht="14" x14ac:dyDescent="0.3">
      <c r="A16" s="1">
        <v>5</v>
      </c>
      <c r="B16" s="15" t="s">
        <v>306</v>
      </c>
      <c r="C16" s="4" t="s">
        <v>485</v>
      </c>
      <c r="D16" s="4" t="s">
        <v>276</v>
      </c>
      <c r="E16" s="28" t="b">
        <v>0</v>
      </c>
      <c r="F16" s="37">
        <v>57.295780000000001</v>
      </c>
      <c r="G16" s="28">
        <v>0</v>
      </c>
      <c r="H16" s="28" t="s">
        <v>616</v>
      </c>
      <c r="I16" s="28" t="s">
        <v>605</v>
      </c>
      <c r="J16" s="2"/>
    </row>
    <row r="17" spans="1:10" ht="14" x14ac:dyDescent="0.3">
      <c r="A17" s="1">
        <v>4</v>
      </c>
      <c r="B17" s="15" t="s">
        <v>11</v>
      </c>
      <c r="C17" s="4" t="s">
        <v>357</v>
      </c>
      <c r="D17" s="4" t="s">
        <v>276</v>
      </c>
      <c r="E17" s="28" t="b">
        <v>0</v>
      </c>
      <c r="F17" s="37">
        <v>6</v>
      </c>
      <c r="G17" s="28">
        <v>0</v>
      </c>
      <c r="H17" s="28" t="s">
        <v>616</v>
      </c>
      <c r="I17" s="28"/>
      <c r="J17" s="2"/>
    </row>
    <row r="18" spans="1:10" ht="14" x14ac:dyDescent="0.3">
      <c r="A18" s="1">
        <v>4</v>
      </c>
      <c r="B18" s="15" t="s">
        <v>85</v>
      </c>
      <c r="C18" s="4" t="s">
        <v>358</v>
      </c>
      <c r="D18" s="4" t="s">
        <v>276</v>
      </c>
      <c r="E18" s="28" t="b">
        <v>0</v>
      </c>
      <c r="F18" s="37">
        <v>360</v>
      </c>
      <c r="G18" s="28">
        <v>0</v>
      </c>
      <c r="H18" s="28" t="s">
        <v>616</v>
      </c>
      <c r="I18" s="28"/>
      <c r="J18" s="2"/>
    </row>
    <row r="19" spans="1:10" ht="14" x14ac:dyDescent="0.3">
      <c r="A19" s="1">
        <v>2</v>
      </c>
      <c r="B19" s="15" t="s">
        <v>94</v>
      </c>
      <c r="C19" s="4" t="s">
        <v>300</v>
      </c>
      <c r="D19" s="4" t="s">
        <v>291</v>
      </c>
      <c r="E19" s="28" t="b">
        <v>1</v>
      </c>
      <c r="F19" s="37">
        <v>1</v>
      </c>
      <c r="G19" s="28">
        <v>0</v>
      </c>
      <c r="H19" s="28" t="s">
        <v>493</v>
      </c>
      <c r="I19" s="28" t="s">
        <v>605</v>
      </c>
      <c r="J19" s="2"/>
    </row>
    <row r="20" spans="1:10" ht="14" x14ac:dyDescent="0.3">
      <c r="A20" s="1">
        <v>2</v>
      </c>
      <c r="B20" s="15" t="s">
        <v>95</v>
      </c>
      <c r="C20" s="4" t="s">
        <v>301</v>
      </c>
      <c r="D20" s="4" t="s">
        <v>291</v>
      </c>
      <c r="E20" s="28" t="b">
        <v>0</v>
      </c>
      <c r="F20" s="37">
        <v>1E-4</v>
      </c>
      <c r="G20" s="28">
        <v>0</v>
      </c>
      <c r="H20" s="28" t="s">
        <v>616</v>
      </c>
      <c r="I20" s="28"/>
      <c r="J20" s="2"/>
    </row>
    <row r="21" spans="1:10" ht="14" x14ac:dyDescent="0.3">
      <c r="A21" s="1">
        <v>1</v>
      </c>
      <c r="B21" s="15" t="s">
        <v>98</v>
      </c>
      <c r="C21" s="4" t="s">
        <v>302</v>
      </c>
      <c r="D21" s="4" t="s">
        <v>291</v>
      </c>
      <c r="E21" s="28" t="b">
        <v>0</v>
      </c>
      <c r="F21" s="37">
        <v>9.2899999999999996E-2</v>
      </c>
      <c r="G21" s="28">
        <v>0</v>
      </c>
      <c r="H21" s="28" t="s">
        <v>616</v>
      </c>
      <c r="I21" s="28"/>
      <c r="J21" s="2"/>
    </row>
    <row r="22" spans="1:10" ht="14" x14ac:dyDescent="0.3">
      <c r="A22" s="1">
        <v>2</v>
      </c>
      <c r="B22" s="15" t="s">
        <v>103</v>
      </c>
      <c r="C22" s="4" t="s">
        <v>303</v>
      </c>
      <c r="D22" s="4" t="s">
        <v>291</v>
      </c>
      <c r="E22" s="28" t="b">
        <v>0</v>
      </c>
      <c r="F22" s="37">
        <v>6.4519999999999996E-4</v>
      </c>
      <c r="G22" s="28">
        <v>0</v>
      </c>
      <c r="H22" s="28" t="s">
        <v>616</v>
      </c>
      <c r="I22" s="28"/>
      <c r="J22" s="2"/>
    </row>
    <row r="23" spans="1:10" ht="14" x14ac:dyDescent="0.3">
      <c r="A23" s="1">
        <v>2</v>
      </c>
      <c r="B23" s="15" t="s">
        <v>112</v>
      </c>
      <c r="C23" s="4" t="s">
        <v>304</v>
      </c>
      <c r="D23" s="4" t="s">
        <v>291</v>
      </c>
      <c r="E23" s="28" t="b">
        <v>0</v>
      </c>
      <c r="F23" s="37">
        <v>9.9999999999999995E-7</v>
      </c>
      <c r="G23" s="28">
        <v>0</v>
      </c>
      <c r="H23" s="28" t="s">
        <v>616</v>
      </c>
      <c r="I23" s="28"/>
      <c r="J23" s="2"/>
    </row>
    <row r="24" spans="1:10" ht="14" x14ac:dyDescent="0.3">
      <c r="A24" s="1">
        <v>2</v>
      </c>
      <c r="B24" s="15" t="s">
        <v>7</v>
      </c>
      <c r="C24" s="4" t="s">
        <v>440</v>
      </c>
      <c r="D24" s="4" t="s">
        <v>262</v>
      </c>
      <c r="E24" s="28" t="b">
        <v>1</v>
      </c>
      <c r="F24" s="37">
        <v>1</v>
      </c>
      <c r="G24" s="28">
        <v>0</v>
      </c>
      <c r="H24" s="28" t="s">
        <v>493</v>
      </c>
      <c r="I24" s="28"/>
      <c r="J24" s="2"/>
    </row>
    <row r="25" spans="1:10" ht="14" x14ac:dyDescent="0.3">
      <c r="A25" s="1">
        <v>8</v>
      </c>
      <c r="B25" s="15" t="s">
        <v>651</v>
      </c>
      <c r="C25" s="4" t="s">
        <v>652</v>
      </c>
      <c r="D25" s="4" t="s">
        <v>648</v>
      </c>
      <c r="E25" s="28" t="b">
        <v>1</v>
      </c>
      <c r="F25" s="37">
        <v>1</v>
      </c>
      <c r="G25" s="28">
        <v>0</v>
      </c>
      <c r="H25" s="28" t="s">
        <v>493</v>
      </c>
      <c r="I25" s="28" t="s">
        <v>605</v>
      </c>
      <c r="J25" s="2"/>
    </row>
    <row r="26" spans="1:10" ht="14" x14ac:dyDescent="0.3">
      <c r="A26" s="1">
        <v>8</v>
      </c>
      <c r="B26" s="15" t="s">
        <v>661</v>
      </c>
      <c r="C26" s="4" t="s">
        <v>663</v>
      </c>
      <c r="D26" s="4" t="s">
        <v>648</v>
      </c>
      <c r="E26" s="28" t="b">
        <v>0</v>
      </c>
      <c r="F26" s="37">
        <v>1E-3</v>
      </c>
      <c r="G26" s="28">
        <v>0</v>
      </c>
      <c r="H26" s="28" t="s">
        <v>616</v>
      </c>
      <c r="I26" s="28"/>
      <c r="J26" s="2"/>
    </row>
    <row r="27" spans="1:10" ht="14" x14ac:dyDescent="0.3">
      <c r="A27" s="1">
        <v>8</v>
      </c>
      <c r="B27" s="15" t="s">
        <v>654</v>
      </c>
      <c r="C27" s="4" t="s">
        <v>667</v>
      </c>
      <c r="D27" s="4" t="s">
        <v>648</v>
      </c>
      <c r="E27" s="28" t="b">
        <v>0</v>
      </c>
      <c r="F27" s="37">
        <v>1</v>
      </c>
      <c r="G27" s="28">
        <v>0</v>
      </c>
      <c r="H27" s="28" t="s">
        <v>616</v>
      </c>
      <c r="I27" s="28"/>
      <c r="J27" s="2"/>
    </row>
    <row r="28" spans="1:10" ht="14" x14ac:dyDescent="0.3">
      <c r="A28" s="1">
        <v>8</v>
      </c>
      <c r="B28" s="15" t="s">
        <v>655</v>
      </c>
      <c r="C28" s="4" t="s">
        <v>659</v>
      </c>
      <c r="D28" s="4" t="s">
        <v>648</v>
      </c>
      <c r="E28" s="28" t="b">
        <v>0</v>
      </c>
      <c r="F28" s="37">
        <v>1E-3</v>
      </c>
      <c r="G28" s="28">
        <v>0</v>
      </c>
      <c r="H28" s="28" t="s">
        <v>616</v>
      </c>
      <c r="I28" s="28"/>
      <c r="J28" s="2"/>
    </row>
    <row r="29" spans="1:10" ht="14" x14ac:dyDescent="0.3">
      <c r="A29" s="1">
        <v>8</v>
      </c>
      <c r="B29" s="15" t="s">
        <v>653</v>
      </c>
      <c r="C29" s="4" t="s">
        <v>656</v>
      </c>
      <c r="D29" s="4" t="s">
        <v>648</v>
      </c>
      <c r="E29" s="28" t="b">
        <v>0</v>
      </c>
      <c r="F29" s="37">
        <v>1</v>
      </c>
      <c r="G29" s="28">
        <v>0</v>
      </c>
      <c r="H29" s="28" t="s">
        <v>616</v>
      </c>
      <c r="I29" s="28"/>
      <c r="J29" s="2"/>
    </row>
    <row r="30" spans="1:10" ht="14" x14ac:dyDescent="0.3">
      <c r="A30" s="1">
        <v>8</v>
      </c>
      <c r="B30" s="15" t="s">
        <v>660</v>
      </c>
      <c r="C30" s="4" t="s">
        <v>662</v>
      </c>
      <c r="D30" s="4" t="s">
        <v>648</v>
      </c>
      <c r="E30" s="28" t="b">
        <v>0</v>
      </c>
      <c r="F30" s="37">
        <v>0.1</v>
      </c>
      <c r="G30" s="28">
        <v>0</v>
      </c>
      <c r="H30" s="28" t="s">
        <v>616</v>
      </c>
      <c r="I30" s="28" t="s">
        <v>595</v>
      </c>
      <c r="J30" s="2"/>
    </row>
    <row r="31" spans="1:10" ht="14" x14ac:dyDescent="0.3">
      <c r="A31" s="1">
        <v>8</v>
      </c>
      <c r="B31" s="15" t="s">
        <v>649</v>
      </c>
      <c r="C31" s="4" t="s">
        <v>650</v>
      </c>
      <c r="D31" s="4" t="s">
        <v>648</v>
      </c>
      <c r="E31" s="28" t="b">
        <v>0</v>
      </c>
      <c r="F31" s="37">
        <v>1</v>
      </c>
      <c r="G31" s="28">
        <v>0</v>
      </c>
      <c r="H31" s="28" t="s">
        <v>616</v>
      </c>
      <c r="I31" s="28"/>
      <c r="J31" s="2"/>
    </row>
    <row r="32" spans="1:10" ht="14" x14ac:dyDescent="0.3">
      <c r="A32" s="1">
        <v>4</v>
      </c>
      <c r="B32" s="15" t="s">
        <v>6</v>
      </c>
      <c r="C32" s="4" t="s">
        <v>305</v>
      </c>
      <c r="D32" s="4" t="s">
        <v>495</v>
      </c>
      <c r="E32" s="28" t="b">
        <v>1</v>
      </c>
      <c r="F32" s="37">
        <v>1</v>
      </c>
      <c r="G32" s="28">
        <v>0</v>
      </c>
      <c r="H32" s="28" t="s">
        <v>493</v>
      </c>
      <c r="I32" s="28"/>
      <c r="J32" s="2"/>
    </row>
    <row r="33" spans="1:10" ht="14" x14ac:dyDescent="0.3">
      <c r="A33" s="1">
        <v>4</v>
      </c>
      <c r="B33" s="15" t="s">
        <v>496</v>
      </c>
      <c r="C33" s="4" t="s">
        <v>497</v>
      </c>
      <c r="D33" s="4" t="s">
        <v>495</v>
      </c>
      <c r="E33" s="28" t="b">
        <v>0</v>
      </c>
      <c r="F33" s="37">
        <v>9.9999999999999998E-13</v>
      </c>
      <c r="G33" s="28">
        <v>0</v>
      </c>
      <c r="H33" s="28" t="s">
        <v>616</v>
      </c>
      <c r="I33" s="28" t="s">
        <v>605</v>
      </c>
      <c r="J33" s="2"/>
    </row>
    <row r="34" spans="1:10" ht="14" x14ac:dyDescent="0.3">
      <c r="A34" s="1">
        <v>4</v>
      </c>
      <c r="B34" s="15" t="s">
        <v>8</v>
      </c>
      <c r="C34" s="4" t="s">
        <v>307</v>
      </c>
      <c r="D34" s="4" t="s">
        <v>494</v>
      </c>
      <c r="E34" s="28" t="b">
        <v>1</v>
      </c>
      <c r="F34" s="37">
        <v>1</v>
      </c>
      <c r="G34" s="28">
        <v>0</v>
      </c>
      <c r="H34" s="28" t="s">
        <v>493</v>
      </c>
      <c r="I34" s="28" t="s">
        <v>605</v>
      </c>
      <c r="J34" s="2"/>
    </row>
    <row r="35" spans="1:10" ht="14" x14ac:dyDescent="0.3">
      <c r="A35" s="1">
        <v>4</v>
      </c>
      <c r="B35" s="15" t="s">
        <v>67</v>
      </c>
      <c r="C35" s="4" t="s">
        <v>309</v>
      </c>
      <c r="D35" s="4" t="s">
        <v>494</v>
      </c>
      <c r="E35" s="28" t="b">
        <v>0</v>
      </c>
      <c r="F35" s="37">
        <v>9.9999999999999995E-7</v>
      </c>
      <c r="G35" s="28">
        <v>0</v>
      </c>
      <c r="H35" s="28" t="s">
        <v>616</v>
      </c>
      <c r="I35" s="28"/>
      <c r="J35" s="2"/>
    </row>
    <row r="36" spans="1:10" ht="14" x14ac:dyDescent="0.3">
      <c r="A36" s="1">
        <v>4</v>
      </c>
      <c r="B36" s="15" t="s">
        <v>9</v>
      </c>
      <c r="C36" s="4" t="s">
        <v>308</v>
      </c>
      <c r="D36" s="4" t="s">
        <v>494</v>
      </c>
      <c r="E36" s="28" t="b">
        <v>0</v>
      </c>
      <c r="F36" s="37">
        <v>1E-3</v>
      </c>
      <c r="G36" s="28">
        <v>0</v>
      </c>
      <c r="H36" s="28" t="s">
        <v>616</v>
      </c>
      <c r="I36" s="28"/>
      <c r="J36" s="2"/>
    </row>
    <row r="37" spans="1:10" ht="14" x14ac:dyDescent="0.3">
      <c r="A37" s="1">
        <v>4</v>
      </c>
      <c r="B37" s="15" t="s">
        <v>536</v>
      </c>
      <c r="C37" s="4" t="s">
        <v>40</v>
      </c>
      <c r="D37" s="4" t="s">
        <v>535</v>
      </c>
      <c r="E37" s="28" t="b">
        <v>1</v>
      </c>
      <c r="F37" s="37">
        <v>1</v>
      </c>
      <c r="G37" s="28">
        <v>0</v>
      </c>
      <c r="H37" s="28" t="s">
        <v>493</v>
      </c>
      <c r="I37" s="28" t="s">
        <v>605</v>
      </c>
      <c r="J37" s="2"/>
    </row>
    <row r="38" spans="1:10" ht="14" x14ac:dyDescent="0.3">
      <c r="A38" s="1">
        <v>4</v>
      </c>
      <c r="B38" s="15" t="s">
        <v>538</v>
      </c>
      <c r="C38" s="4" t="s">
        <v>540</v>
      </c>
      <c r="D38" s="4" t="s">
        <v>535</v>
      </c>
      <c r="E38" s="28" t="b">
        <v>0</v>
      </c>
      <c r="F38" s="37">
        <v>1000</v>
      </c>
      <c r="G38" s="28">
        <v>0</v>
      </c>
      <c r="H38" s="28" t="s">
        <v>616</v>
      </c>
      <c r="I38" s="28"/>
      <c r="J38" s="2"/>
    </row>
    <row r="39" spans="1:10" ht="14" x14ac:dyDescent="0.3">
      <c r="A39" s="1">
        <v>4</v>
      </c>
      <c r="B39" s="15" t="s">
        <v>537</v>
      </c>
      <c r="C39" s="4" t="s">
        <v>539</v>
      </c>
      <c r="D39" s="4" t="s">
        <v>535</v>
      </c>
      <c r="E39" s="28" t="b">
        <v>0</v>
      </c>
      <c r="F39" s="37">
        <v>1E-3</v>
      </c>
      <c r="G39" s="28">
        <v>0</v>
      </c>
      <c r="H39" s="28" t="s">
        <v>616</v>
      </c>
      <c r="I39" s="28"/>
      <c r="J39" s="2"/>
    </row>
    <row r="40" spans="1:10" ht="14" x14ac:dyDescent="0.3">
      <c r="A40" s="1">
        <v>1</v>
      </c>
      <c r="B40" s="15" t="s">
        <v>104</v>
      </c>
      <c r="C40" s="4" t="s">
        <v>230</v>
      </c>
      <c r="D40" s="4" t="s">
        <v>264</v>
      </c>
      <c r="E40" s="28" t="b">
        <v>1</v>
      </c>
      <c r="F40" s="37">
        <v>1</v>
      </c>
      <c r="G40" s="28">
        <v>0</v>
      </c>
      <c r="H40" s="28" t="s">
        <v>493</v>
      </c>
      <c r="I40" s="28" t="s">
        <v>605</v>
      </c>
      <c r="J40" s="2"/>
    </row>
    <row r="41" spans="1:10" ht="14" x14ac:dyDescent="0.3">
      <c r="A41" s="1">
        <v>5</v>
      </c>
      <c r="B41" s="15" t="s">
        <v>606</v>
      </c>
      <c r="C41" s="4" t="s">
        <v>552</v>
      </c>
      <c r="D41" s="4" t="s">
        <v>264</v>
      </c>
      <c r="E41" s="28" t="b">
        <v>0</v>
      </c>
      <c r="F41" s="37">
        <v>1055.056</v>
      </c>
      <c r="G41" s="28">
        <v>0</v>
      </c>
      <c r="H41" s="28" t="s">
        <v>616</v>
      </c>
      <c r="I41" s="28"/>
      <c r="J41" s="2"/>
    </row>
    <row r="42" spans="1:10" ht="14" x14ac:dyDescent="0.3">
      <c r="A42" s="1">
        <v>9</v>
      </c>
      <c r="B42" s="15" t="s">
        <v>694</v>
      </c>
      <c r="C42" s="4" t="s">
        <v>695</v>
      </c>
      <c r="D42" s="4" t="s">
        <v>264</v>
      </c>
      <c r="E42" s="28" t="b">
        <v>0</v>
      </c>
      <c r="F42" s="37">
        <f>1.602177*10^-19</f>
        <v>1.6021769999999999E-19</v>
      </c>
      <c r="G42" s="28">
        <v>0</v>
      </c>
      <c r="H42" s="28" t="s">
        <v>616</v>
      </c>
      <c r="I42" s="28"/>
      <c r="J42" s="2"/>
    </row>
    <row r="43" spans="1:10" ht="14" x14ac:dyDescent="0.3">
      <c r="A43" s="1">
        <v>1</v>
      </c>
      <c r="B43" s="15" t="s">
        <v>117</v>
      </c>
      <c r="C43" s="4" t="s">
        <v>243</v>
      </c>
      <c r="D43" s="4" t="s">
        <v>264</v>
      </c>
      <c r="E43" s="28" t="b">
        <v>0</v>
      </c>
      <c r="F43" s="37">
        <v>1000</v>
      </c>
      <c r="G43" s="28">
        <v>0</v>
      </c>
      <c r="H43" s="28" t="s">
        <v>616</v>
      </c>
      <c r="I43" s="28"/>
      <c r="J43" s="2"/>
    </row>
    <row r="44" spans="1:10" ht="14" x14ac:dyDescent="0.3">
      <c r="A44" s="1">
        <v>9</v>
      </c>
      <c r="B44" s="15" t="s">
        <v>690</v>
      </c>
      <c r="C44" s="4" t="s">
        <v>692</v>
      </c>
      <c r="D44" s="4" t="s">
        <v>264</v>
      </c>
      <c r="E44" s="28" t="b">
        <v>0</v>
      </c>
      <c r="F44" s="37">
        <v>3600000</v>
      </c>
      <c r="G44" s="28">
        <v>0</v>
      </c>
      <c r="H44" s="28" t="s">
        <v>616</v>
      </c>
      <c r="I44" s="28"/>
      <c r="J44" s="2"/>
    </row>
    <row r="45" spans="1:10" ht="14" x14ac:dyDescent="0.3">
      <c r="A45" s="1">
        <v>9</v>
      </c>
      <c r="B45" s="15" t="s">
        <v>688</v>
      </c>
      <c r="C45" s="4" t="s">
        <v>689</v>
      </c>
      <c r="D45" s="4" t="s">
        <v>264</v>
      </c>
      <c r="E45" s="28" t="b">
        <v>0</v>
      </c>
      <c r="F45" s="37">
        <v>1000000</v>
      </c>
      <c r="G45" s="28">
        <v>0</v>
      </c>
      <c r="H45" s="28" t="s">
        <v>616</v>
      </c>
      <c r="I45" s="28"/>
      <c r="J45" s="2"/>
    </row>
    <row r="46" spans="1:10" ht="14" x14ac:dyDescent="0.3">
      <c r="A46" s="1">
        <v>9</v>
      </c>
      <c r="B46" s="15" t="s">
        <v>691</v>
      </c>
      <c r="C46" s="4" t="s">
        <v>693</v>
      </c>
      <c r="D46" s="4" t="s">
        <v>264</v>
      </c>
      <c r="E46" s="28" t="b">
        <v>0</v>
      </c>
      <c r="F46" s="37">
        <v>3600</v>
      </c>
      <c r="G46" s="28">
        <v>0</v>
      </c>
      <c r="H46" s="28" t="s">
        <v>616</v>
      </c>
      <c r="I46" s="28"/>
      <c r="J46" s="2"/>
    </row>
    <row r="47" spans="1:10" ht="14" x14ac:dyDescent="0.3">
      <c r="A47" s="1">
        <v>9</v>
      </c>
      <c r="B47" s="15" t="s">
        <v>698</v>
      </c>
      <c r="C47" s="4" t="s">
        <v>702</v>
      </c>
      <c r="D47" s="4" t="s">
        <v>697</v>
      </c>
      <c r="E47" s="28" t="b">
        <v>1</v>
      </c>
      <c r="F47" s="37">
        <v>1</v>
      </c>
      <c r="G47" s="28">
        <v>0</v>
      </c>
      <c r="H47" s="28" t="s">
        <v>493</v>
      </c>
      <c r="I47" s="28" t="s">
        <v>605</v>
      </c>
      <c r="J47" s="2"/>
    </row>
    <row r="48" spans="1:10" ht="14" x14ac:dyDescent="0.3">
      <c r="A48" s="1">
        <v>9</v>
      </c>
      <c r="B48" s="15" t="s">
        <v>700</v>
      </c>
      <c r="C48" s="4" t="s">
        <v>704</v>
      </c>
      <c r="D48" s="4" t="s">
        <v>697</v>
      </c>
      <c r="E48" s="28" t="b">
        <v>0</v>
      </c>
      <c r="F48" s="37">
        <v>1000</v>
      </c>
      <c r="G48" s="28">
        <v>0</v>
      </c>
      <c r="H48" s="28" t="s">
        <v>616</v>
      </c>
      <c r="I48" s="28"/>
      <c r="J48" s="2"/>
    </row>
    <row r="49" spans="1:10" ht="14" x14ac:dyDescent="0.3">
      <c r="A49" s="1">
        <v>9</v>
      </c>
      <c r="B49" s="15" t="s">
        <v>699</v>
      </c>
      <c r="C49" s="4" t="s">
        <v>703</v>
      </c>
      <c r="D49" s="4" t="s">
        <v>697</v>
      </c>
      <c r="E49" s="28" t="b">
        <v>0</v>
      </c>
      <c r="F49" s="37">
        <v>1000000</v>
      </c>
      <c r="G49" s="28">
        <v>0</v>
      </c>
      <c r="H49" s="28" t="s">
        <v>616</v>
      </c>
      <c r="I49" s="28"/>
      <c r="J49" s="2"/>
    </row>
    <row r="50" spans="1:10" ht="14" x14ac:dyDescent="0.3">
      <c r="A50" s="1">
        <v>9</v>
      </c>
      <c r="B50" s="15" t="s">
        <v>701</v>
      </c>
      <c r="C50" s="4" t="s">
        <v>705</v>
      </c>
      <c r="D50" s="4" t="s">
        <v>697</v>
      </c>
      <c r="E50" s="28" t="b">
        <v>0</v>
      </c>
      <c r="F50" s="37">
        <v>1000000000</v>
      </c>
      <c r="G50" s="28">
        <v>0</v>
      </c>
      <c r="H50" s="28" t="s">
        <v>616</v>
      </c>
      <c r="I50" s="28"/>
      <c r="J50" s="2"/>
    </row>
    <row r="51" spans="1:10" ht="14" x14ac:dyDescent="0.3">
      <c r="A51" s="1">
        <v>2</v>
      </c>
      <c r="B51" s="15" t="s">
        <v>87</v>
      </c>
      <c r="C51" s="4" t="s">
        <v>319</v>
      </c>
      <c r="D51" s="4" t="s">
        <v>284</v>
      </c>
      <c r="E51" s="28" t="b">
        <v>1</v>
      </c>
      <c r="F51" s="37">
        <v>1</v>
      </c>
      <c r="G51" s="28">
        <v>0</v>
      </c>
      <c r="H51" s="28" t="s">
        <v>493</v>
      </c>
      <c r="I51" s="28"/>
      <c r="J51" s="2"/>
    </row>
    <row r="52" spans="1:10" ht="14" x14ac:dyDescent="0.3">
      <c r="A52" s="1">
        <v>2</v>
      </c>
      <c r="B52" s="15" t="s">
        <v>68</v>
      </c>
      <c r="C52" s="4" t="s">
        <v>318</v>
      </c>
      <c r="D52" s="4" t="s">
        <v>284</v>
      </c>
      <c r="E52" s="28" t="b">
        <v>0</v>
      </c>
      <c r="F52" s="37">
        <v>0.01</v>
      </c>
      <c r="G52" s="28">
        <v>0</v>
      </c>
      <c r="H52" s="28" t="s">
        <v>616</v>
      </c>
      <c r="I52" s="28"/>
      <c r="J52" s="2"/>
    </row>
    <row r="53" spans="1:10" ht="14" x14ac:dyDescent="0.3">
      <c r="A53" s="1">
        <v>4</v>
      </c>
      <c r="B53" s="15" t="s">
        <v>596</v>
      </c>
      <c r="C53" s="4" t="s">
        <v>610</v>
      </c>
      <c r="D53" s="4" t="s">
        <v>284</v>
      </c>
      <c r="E53" s="28" t="b">
        <v>0</v>
      </c>
      <c r="F53" s="37">
        <v>1E-8</v>
      </c>
      <c r="G53" s="28">
        <v>0</v>
      </c>
      <c r="H53" s="28" t="s">
        <v>516</v>
      </c>
      <c r="I53" s="28" t="s">
        <v>595</v>
      </c>
      <c r="J53" s="2"/>
    </row>
    <row r="54" spans="1:10" ht="14" x14ac:dyDescent="0.3">
      <c r="A54" s="1">
        <v>2</v>
      </c>
      <c r="B54" s="15" t="s">
        <v>76</v>
      </c>
      <c r="C54" s="4" t="s">
        <v>320</v>
      </c>
      <c r="D54" s="4" t="s">
        <v>284</v>
      </c>
      <c r="E54" s="28" t="b">
        <v>0</v>
      </c>
      <c r="F54" s="37">
        <v>1E-3</v>
      </c>
      <c r="G54" s="28">
        <v>0</v>
      </c>
      <c r="H54" s="28" t="s">
        <v>616</v>
      </c>
      <c r="I54" s="28" t="s">
        <v>605</v>
      </c>
      <c r="J54" s="2"/>
    </row>
    <row r="55" spans="1:10" ht="14" x14ac:dyDescent="0.3">
      <c r="A55" s="1">
        <v>4</v>
      </c>
      <c r="B55" s="15" t="s">
        <v>118</v>
      </c>
      <c r="C55" s="4" t="s">
        <v>548</v>
      </c>
      <c r="D55" s="4" t="s">
        <v>284</v>
      </c>
      <c r="E55" s="28" t="b">
        <v>0</v>
      </c>
      <c r="F55" s="37">
        <v>4.4482219999999999E-3</v>
      </c>
      <c r="G55" s="28">
        <v>0</v>
      </c>
      <c r="H55" s="28" t="s">
        <v>616</v>
      </c>
      <c r="I55" s="28"/>
      <c r="J55" s="2"/>
    </row>
    <row r="56" spans="1:10" ht="14" x14ac:dyDescent="0.3">
      <c r="A56" s="1">
        <v>1</v>
      </c>
      <c r="B56" s="15" t="s">
        <v>14</v>
      </c>
      <c r="C56" s="4" t="s">
        <v>143</v>
      </c>
      <c r="D56" s="4" t="s">
        <v>268</v>
      </c>
      <c r="E56" s="28" t="b">
        <v>1</v>
      </c>
      <c r="F56" s="37">
        <v>1</v>
      </c>
      <c r="G56" s="28">
        <v>0</v>
      </c>
      <c r="H56" s="28" t="s">
        <v>493</v>
      </c>
      <c r="I56" s="28" t="s">
        <v>605</v>
      </c>
      <c r="J56" s="2"/>
    </row>
    <row r="57" spans="1:10" ht="14" x14ac:dyDescent="0.3">
      <c r="A57" s="1">
        <v>8</v>
      </c>
      <c r="B57" s="15" t="s">
        <v>657</v>
      </c>
      <c r="C57" s="4" t="s">
        <v>669</v>
      </c>
      <c r="D57" s="4" t="s">
        <v>545</v>
      </c>
      <c r="E57" s="28" t="b">
        <v>1</v>
      </c>
      <c r="F57" s="37">
        <v>1</v>
      </c>
      <c r="G57" s="28">
        <v>0</v>
      </c>
      <c r="H57" s="28" t="s">
        <v>493</v>
      </c>
      <c r="I57" s="28"/>
      <c r="J57" s="2"/>
    </row>
    <row r="58" spans="1:10" ht="14" x14ac:dyDescent="0.3">
      <c r="A58" s="1">
        <v>8</v>
      </c>
      <c r="B58" s="15" t="s">
        <v>658</v>
      </c>
      <c r="C58" s="4" t="s">
        <v>668</v>
      </c>
      <c r="D58" s="4" t="s">
        <v>545</v>
      </c>
      <c r="E58" s="28" t="b">
        <v>0</v>
      </c>
      <c r="F58" s="37">
        <v>3.5303939999999999E-2</v>
      </c>
      <c r="G58" s="28">
        <v>0</v>
      </c>
      <c r="H58" s="28" t="s">
        <v>616</v>
      </c>
      <c r="I58" s="28"/>
      <c r="J58" s="2"/>
    </row>
    <row r="59" spans="1:10" ht="14" x14ac:dyDescent="0.3">
      <c r="A59" s="1">
        <v>8</v>
      </c>
      <c r="B59" s="15" t="s">
        <v>674</v>
      </c>
      <c r="C59" s="4" t="s">
        <v>675</v>
      </c>
      <c r="D59" s="4" t="s">
        <v>545</v>
      </c>
      <c r="E59" s="28" t="b">
        <v>0</v>
      </c>
      <c r="F59" s="37">
        <v>0.98066500000000001</v>
      </c>
      <c r="G59" s="28">
        <v>0</v>
      </c>
      <c r="H59" s="28" t="s">
        <v>616</v>
      </c>
      <c r="I59" s="28"/>
      <c r="J59" s="2"/>
    </row>
    <row r="60" spans="1:10" ht="14" x14ac:dyDescent="0.3">
      <c r="A60" s="1">
        <v>4</v>
      </c>
      <c r="B60" s="15" t="s">
        <v>568</v>
      </c>
      <c r="C60" s="4" t="s">
        <v>572</v>
      </c>
      <c r="D60" s="4" t="s">
        <v>567</v>
      </c>
      <c r="E60" s="28" t="b">
        <v>1</v>
      </c>
      <c r="F60" s="37">
        <v>1</v>
      </c>
      <c r="G60" s="28">
        <v>0</v>
      </c>
      <c r="H60" s="28" t="s">
        <v>493</v>
      </c>
      <c r="I60" s="28"/>
      <c r="J60" s="2"/>
    </row>
    <row r="61" spans="1:10" ht="14" x14ac:dyDescent="0.3">
      <c r="A61" s="1">
        <v>4</v>
      </c>
      <c r="B61" s="15" t="s">
        <v>376</v>
      </c>
      <c r="C61" s="4" t="s">
        <v>179</v>
      </c>
      <c r="D61" s="4" t="s">
        <v>567</v>
      </c>
      <c r="E61" s="28" t="b">
        <v>0</v>
      </c>
      <c r="F61" s="37">
        <v>9.9999999999999995E-7</v>
      </c>
      <c r="G61" s="28">
        <v>0</v>
      </c>
      <c r="H61" s="28" t="s">
        <v>616</v>
      </c>
      <c r="I61" s="28" t="s">
        <v>595</v>
      </c>
      <c r="J61" s="2"/>
    </row>
    <row r="62" spans="1:10" ht="14" x14ac:dyDescent="0.3">
      <c r="A62" s="1">
        <v>4</v>
      </c>
      <c r="B62" s="15" t="s">
        <v>571</v>
      </c>
      <c r="C62" s="4" t="s">
        <v>574</v>
      </c>
      <c r="D62" s="4" t="s">
        <v>567</v>
      </c>
      <c r="E62" s="28" t="b">
        <v>0</v>
      </c>
      <c r="F62" s="37">
        <v>1E-4</v>
      </c>
      <c r="G62" s="28">
        <v>0</v>
      </c>
      <c r="H62" s="28" t="s">
        <v>616</v>
      </c>
      <c r="I62" s="28"/>
      <c r="J62" s="2"/>
    </row>
    <row r="63" spans="1:10" ht="14" x14ac:dyDescent="0.3">
      <c r="A63" s="1">
        <v>4</v>
      </c>
      <c r="B63" s="15" t="s">
        <v>570</v>
      </c>
      <c r="C63" s="4" t="s">
        <v>575</v>
      </c>
      <c r="D63" s="4" t="s">
        <v>567</v>
      </c>
      <c r="E63" s="28" t="b">
        <v>0</v>
      </c>
      <c r="F63" s="37">
        <v>9.9999999999999995E-7</v>
      </c>
      <c r="G63" s="28">
        <v>0</v>
      </c>
      <c r="H63" s="28" t="s">
        <v>616</v>
      </c>
      <c r="I63" s="28"/>
      <c r="J63" s="2"/>
    </row>
    <row r="64" spans="1:10" ht="14" x14ac:dyDescent="0.3">
      <c r="A64" s="1">
        <v>4</v>
      </c>
      <c r="B64" s="15" t="s">
        <v>569</v>
      </c>
      <c r="C64" s="4" t="s">
        <v>573</v>
      </c>
      <c r="D64" s="4" t="s">
        <v>567</v>
      </c>
      <c r="E64" s="28" t="b">
        <v>0</v>
      </c>
      <c r="F64" s="37">
        <v>1E-4</v>
      </c>
      <c r="G64" s="28">
        <v>0</v>
      </c>
      <c r="H64" s="28" t="s">
        <v>616</v>
      </c>
      <c r="I64" s="28" t="s">
        <v>595</v>
      </c>
      <c r="J64" s="2"/>
    </row>
    <row r="65" spans="1:10" ht="14" x14ac:dyDescent="0.3">
      <c r="A65" s="1">
        <v>2</v>
      </c>
      <c r="B65" s="15" t="s">
        <v>75</v>
      </c>
      <c r="C65" s="4" t="s">
        <v>324</v>
      </c>
      <c r="D65" s="4" t="s">
        <v>271</v>
      </c>
      <c r="E65" s="28" t="b">
        <v>1</v>
      </c>
      <c r="F65" s="37">
        <v>1</v>
      </c>
      <c r="G65" s="28">
        <v>0</v>
      </c>
      <c r="H65" s="28" t="s">
        <v>493</v>
      </c>
      <c r="I65" s="28" t="s">
        <v>605</v>
      </c>
      <c r="J65" s="2"/>
    </row>
    <row r="66" spans="1:10" ht="14" x14ac:dyDescent="0.3">
      <c r="A66" s="1">
        <v>4</v>
      </c>
      <c r="B66" s="15" t="s">
        <v>504</v>
      </c>
      <c r="C66" s="4" t="s">
        <v>509</v>
      </c>
      <c r="D66" s="4" t="s">
        <v>271</v>
      </c>
      <c r="E66" s="28" t="b">
        <v>0</v>
      </c>
      <c r="F66" s="37">
        <v>0.01</v>
      </c>
      <c r="G66" s="28">
        <v>0</v>
      </c>
      <c r="H66" s="28" t="s">
        <v>516</v>
      </c>
      <c r="I66" s="28"/>
      <c r="J66" s="2"/>
    </row>
    <row r="67" spans="1:10" ht="14" x14ac:dyDescent="0.3">
      <c r="A67" s="1">
        <v>4</v>
      </c>
      <c r="B67" s="15" t="s">
        <v>505</v>
      </c>
      <c r="C67" s="4" t="s">
        <v>510</v>
      </c>
      <c r="D67" s="4" t="s">
        <v>271</v>
      </c>
      <c r="E67" s="28" t="b">
        <v>0</v>
      </c>
      <c r="F67" s="37">
        <v>0.1</v>
      </c>
      <c r="G67" s="28">
        <v>0</v>
      </c>
      <c r="H67" s="28" t="s">
        <v>516</v>
      </c>
      <c r="I67" s="28"/>
      <c r="J67" s="2"/>
    </row>
    <row r="68" spans="1:10" ht="14" x14ac:dyDescent="0.3">
      <c r="A68" s="1">
        <v>4</v>
      </c>
      <c r="B68" s="15" t="s">
        <v>506</v>
      </c>
      <c r="C68" s="4" t="s">
        <v>511</v>
      </c>
      <c r="D68" s="4" t="s">
        <v>271</v>
      </c>
      <c r="E68" s="28" t="b">
        <v>0</v>
      </c>
      <c r="F68" s="37">
        <v>10</v>
      </c>
      <c r="G68" s="28">
        <v>0</v>
      </c>
      <c r="H68" s="28" t="s">
        <v>516</v>
      </c>
      <c r="I68" s="28"/>
      <c r="J68" s="2"/>
    </row>
    <row r="69" spans="1:10" ht="14" x14ac:dyDescent="0.3">
      <c r="A69" s="1">
        <v>1</v>
      </c>
      <c r="B69" s="15" t="s">
        <v>18</v>
      </c>
      <c r="C69" s="4" t="s">
        <v>621</v>
      </c>
      <c r="D69" s="4" t="s">
        <v>271</v>
      </c>
      <c r="E69" s="28" t="b">
        <v>0</v>
      </c>
      <c r="F69" s="37">
        <v>0.30480000000000002</v>
      </c>
      <c r="G69" s="28">
        <v>0</v>
      </c>
      <c r="H69" s="28" t="s">
        <v>616</v>
      </c>
      <c r="I69" s="28" t="s">
        <v>633</v>
      </c>
      <c r="J69" s="2"/>
    </row>
    <row r="70" spans="1:10" ht="14" x14ac:dyDescent="0.3">
      <c r="A70" s="1">
        <v>4</v>
      </c>
      <c r="B70" s="15" t="s">
        <v>507</v>
      </c>
      <c r="C70" s="4" t="s">
        <v>512</v>
      </c>
      <c r="D70" s="4" t="s">
        <v>271</v>
      </c>
      <c r="E70" s="28" t="b">
        <v>0</v>
      </c>
      <c r="F70" s="37">
        <v>100</v>
      </c>
      <c r="G70" s="28">
        <v>0</v>
      </c>
      <c r="H70" s="28" t="s">
        <v>516</v>
      </c>
      <c r="I70" s="28"/>
      <c r="J70" s="2"/>
    </row>
    <row r="71" spans="1:10" ht="14" x14ac:dyDescent="0.3">
      <c r="A71" s="1">
        <v>2</v>
      </c>
      <c r="B71" s="15" t="s">
        <v>19</v>
      </c>
      <c r="C71" s="4" t="s">
        <v>323</v>
      </c>
      <c r="D71" s="4" t="s">
        <v>271</v>
      </c>
      <c r="E71" s="28" t="b">
        <v>0</v>
      </c>
      <c r="F71" s="37">
        <v>2.5399999999999999E-2</v>
      </c>
      <c r="G71" s="28">
        <v>0</v>
      </c>
      <c r="H71" s="28" t="s">
        <v>616</v>
      </c>
      <c r="I71" s="28" t="s">
        <v>633</v>
      </c>
      <c r="J71" s="2"/>
    </row>
    <row r="72" spans="1:10" ht="14" x14ac:dyDescent="0.3">
      <c r="A72" s="1">
        <v>4</v>
      </c>
      <c r="B72" s="15" t="s">
        <v>508</v>
      </c>
      <c r="C72" s="4" t="s">
        <v>513</v>
      </c>
      <c r="D72" s="4" t="s">
        <v>271</v>
      </c>
      <c r="E72" s="28" t="b">
        <v>0</v>
      </c>
      <c r="F72" s="37">
        <v>1000</v>
      </c>
      <c r="G72" s="28">
        <v>0</v>
      </c>
      <c r="H72" s="28" t="s">
        <v>516</v>
      </c>
      <c r="I72" s="28"/>
      <c r="J72" s="2"/>
    </row>
    <row r="73" spans="1:10" ht="14" x14ac:dyDescent="0.3">
      <c r="A73" s="1">
        <v>4</v>
      </c>
      <c r="B73" s="15" t="s">
        <v>514</v>
      </c>
      <c r="C73" s="4" t="s">
        <v>515</v>
      </c>
      <c r="D73" s="4" t="s">
        <v>271</v>
      </c>
      <c r="E73" s="28" t="b">
        <v>0</v>
      </c>
      <c r="F73" s="37">
        <v>9.9999999999999995E-7</v>
      </c>
      <c r="G73" s="28">
        <v>0</v>
      </c>
      <c r="H73" s="28" t="s">
        <v>516</v>
      </c>
      <c r="I73" s="28"/>
      <c r="J73" s="2"/>
    </row>
    <row r="74" spans="1:10" ht="14" x14ac:dyDescent="0.3">
      <c r="A74" s="1">
        <v>3</v>
      </c>
      <c r="B74" s="15" t="s">
        <v>468</v>
      </c>
      <c r="C74" s="4" t="s">
        <v>467</v>
      </c>
      <c r="D74" s="4" t="s">
        <v>271</v>
      </c>
      <c r="E74" s="28" t="b">
        <v>0</v>
      </c>
      <c r="F74" s="37">
        <v>1609.3440000000001</v>
      </c>
      <c r="G74" s="28">
        <v>0</v>
      </c>
      <c r="H74" s="28" t="s">
        <v>616</v>
      </c>
      <c r="I74" s="28" t="s">
        <v>633</v>
      </c>
      <c r="J74" s="2"/>
    </row>
    <row r="75" spans="1:10" ht="14" x14ac:dyDescent="0.3">
      <c r="A75" s="1">
        <v>2</v>
      </c>
      <c r="B75" s="15" t="s">
        <v>21</v>
      </c>
      <c r="C75" s="4" t="s">
        <v>326</v>
      </c>
      <c r="D75" s="4" t="s">
        <v>271</v>
      </c>
      <c r="E75" s="28" t="b">
        <v>0</v>
      </c>
      <c r="F75" s="37">
        <v>1E-3</v>
      </c>
      <c r="G75" s="28">
        <v>0</v>
      </c>
      <c r="H75" s="28" t="s">
        <v>616</v>
      </c>
      <c r="I75" s="28"/>
      <c r="J75" s="2"/>
    </row>
    <row r="76" spans="1:10" ht="14" x14ac:dyDescent="0.3">
      <c r="A76" s="1">
        <v>1</v>
      </c>
      <c r="B76" s="15" t="s">
        <v>20</v>
      </c>
      <c r="C76" s="4" t="s">
        <v>325</v>
      </c>
      <c r="D76" s="4" t="s">
        <v>271</v>
      </c>
      <c r="E76" s="28" t="b">
        <v>0</v>
      </c>
      <c r="F76" s="37">
        <v>2.5400000000000001E-5</v>
      </c>
      <c r="G76" s="28">
        <v>0</v>
      </c>
      <c r="H76" s="28" t="s">
        <v>616</v>
      </c>
      <c r="I76" s="28"/>
      <c r="J76" s="2"/>
    </row>
    <row r="77" spans="1:10" ht="14" x14ac:dyDescent="0.3">
      <c r="A77" s="1">
        <v>4</v>
      </c>
      <c r="B77" s="15" t="s">
        <v>583</v>
      </c>
      <c r="C77" s="4" t="s">
        <v>325</v>
      </c>
      <c r="D77" s="4" t="s">
        <v>271</v>
      </c>
      <c r="E77" s="28" t="b">
        <v>0</v>
      </c>
      <c r="F77" s="37">
        <v>2.5400000000000001E-5</v>
      </c>
      <c r="G77" s="28">
        <v>0</v>
      </c>
      <c r="H77" s="28" t="s">
        <v>616</v>
      </c>
      <c r="I77" s="28" t="s">
        <v>633</v>
      </c>
      <c r="J77" s="2"/>
    </row>
    <row r="78" spans="1:10" ht="14" x14ac:dyDescent="0.3">
      <c r="A78" s="1">
        <v>2</v>
      </c>
      <c r="B78" s="15" t="s">
        <v>120</v>
      </c>
      <c r="C78" s="4" t="s">
        <v>400</v>
      </c>
      <c r="D78" s="4" t="s">
        <v>271</v>
      </c>
      <c r="E78" s="28" t="b">
        <v>0</v>
      </c>
      <c r="F78" s="37">
        <v>0.91439999999999999</v>
      </c>
      <c r="G78" s="28">
        <v>0</v>
      </c>
      <c r="H78" s="28" t="s">
        <v>616</v>
      </c>
      <c r="I78" s="28" t="s">
        <v>633</v>
      </c>
      <c r="J78" s="2"/>
    </row>
    <row r="79" spans="1:10" ht="14" x14ac:dyDescent="0.3">
      <c r="A79" s="1">
        <v>2</v>
      </c>
      <c r="B79" s="15" t="s">
        <v>13</v>
      </c>
      <c r="C79" s="4" t="s">
        <v>328</v>
      </c>
      <c r="D79" s="4" t="s">
        <v>267</v>
      </c>
      <c r="E79" s="28" t="b">
        <v>1</v>
      </c>
      <c r="F79" s="37">
        <v>1</v>
      </c>
      <c r="G79" s="28">
        <v>0</v>
      </c>
      <c r="H79" s="28" t="s">
        <v>493</v>
      </c>
      <c r="I79" s="28" t="s">
        <v>605</v>
      </c>
      <c r="J79" s="2"/>
    </row>
    <row r="80" spans="1:10" ht="14" x14ac:dyDescent="0.3">
      <c r="A80" s="1">
        <v>5</v>
      </c>
      <c r="B80" s="15" t="s">
        <v>17</v>
      </c>
      <c r="C80" s="4" t="s">
        <v>321</v>
      </c>
      <c r="D80" s="4" t="s">
        <v>267</v>
      </c>
      <c r="E80" s="28" t="b">
        <v>0</v>
      </c>
      <c r="F80" s="37">
        <v>6.4798909999999995E-5</v>
      </c>
      <c r="G80" s="28">
        <v>0</v>
      </c>
      <c r="H80" s="28" t="s">
        <v>616</v>
      </c>
      <c r="I80" s="28" t="s">
        <v>631</v>
      </c>
      <c r="J80" s="2"/>
    </row>
    <row r="81" spans="1:10" ht="14" x14ac:dyDescent="0.3">
      <c r="A81" s="1">
        <v>3</v>
      </c>
      <c r="B81" s="15" t="s">
        <v>99</v>
      </c>
      <c r="C81" s="4" t="s">
        <v>327</v>
      </c>
      <c r="D81" s="4" t="s">
        <v>267</v>
      </c>
      <c r="E81" s="28" t="b">
        <v>0</v>
      </c>
      <c r="F81" s="37">
        <v>1E-3</v>
      </c>
      <c r="G81" s="28">
        <v>0</v>
      </c>
      <c r="H81" s="28" t="s">
        <v>616</v>
      </c>
      <c r="I81" s="28"/>
      <c r="J81" s="2"/>
    </row>
    <row r="82" spans="1:10" ht="14" x14ac:dyDescent="0.3">
      <c r="A82" s="1">
        <v>7</v>
      </c>
      <c r="B82" s="15" t="s">
        <v>639</v>
      </c>
      <c r="C82" s="4" t="s">
        <v>466</v>
      </c>
      <c r="D82" s="4" t="s">
        <v>267</v>
      </c>
      <c r="E82" s="28" t="b">
        <v>0</v>
      </c>
      <c r="F82" s="37">
        <v>1016.047</v>
      </c>
      <c r="G82" s="28">
        <v>0</v>
      </c>
      <c r="H82" s="28" t="s">
        <v>616</v>
      </c>
      <c r="I82" s="28" t="s">
        <v>633</v>
      </c>
      <c r="J82" s="2"/>
    </row>
    <row r="83" spans="1:10" ht="14" x14ac:dyDescent="0.3">
      <c r="A83" s="1">
        <v>3</v>
      </c>
      <c r="B83" s="15" t="s">
        <v>463</v>
      </c>
      <c r="C83" s="4" t="s">
        <v>398</v>
      </c>
      <c r="D83" s="4" t="s">
        <v>267</v>
      </c>
      <c r="E83" s="28" t="b">
        <v>0</v>
      </c>
      <c r="F83" s="37">
        <v>1000</v>
      </c>
      <c r="G83" s="28">
        <v>0</v>
      </c>
      <c r="H83" s="28" t="s">
        <v>616</v>
      </c>
      <c r="I83" s="28"/>
      <c r="J83" s="2"/>
    </row>
    <row r="84" spans="1:10" ht="14" x14ac:dyDescent="0.3">
      <c r="A84" s="1">
        <v>7</v>
      </c>
      <c r="B84" s="15" t="s">
        <v>636</v>
      </c>
      <c r="C84" s="4" t="s">
        <v>637</v>
      </c>
      <c r="D84" s="4" t="s">
        <v>267</v>
      </c>
      <c r="E84" s="28" t="b">
        <v>0</v>
      </c>
      <c r="F84" s="37">
        <v>2.834952E-2</v>
      </c>
      <c r="G84" s="28">
        <v>0</v>
      </c>
      <c r="H84" s="28" t="s">
        <v>616</v>
      </c>
      <c r="I84" s="28" t="s">
        <v>633</v>
      </c>
      <c r="J84" s="2"/>
    </row>
    <row r="85" spans="1:10" ht="14" x14ac:dyDescent="0.3">
      <c r="A85" s="1">
        <v>6</v>
      </c>
      <c r="B85" s="15" t="s">
        <v>617</v>
      </c>
      <c r="C85" s="4" t="s">
        <v>396</v>
      </c>
      <c r="D85" s="4" t="s">
        <v>267</v>
      </c>
      <c r="E85" s="28" t="b">
        <v>0</v>
      </c>
      <c r="F85" s="37">
        <v>0.45359240000000001</v>
      </c>
      <c r="G85" s="28">
        <v>0</v>
      </c>
      <c r="H85" s="28" t="s">
        <v>616</v>
      </c>
      <c r="I85" s="28"/>
      <c r="J85" s="2"/>
    </row>
    <row r="86" spans="1:10" ht="14" x14ac:dyDescent="0.3">
      <c r="A86" s="1">
        <v>7</v>
      </c>
      <c r="B86" s="15" t="s">
        <v>638</v>
      </c>
      <c r="C86" s="4" t="s">
        <v>399</v>
      </c>
      <c r="D86" s="4" t="s">
        <v>267</v>
      </c>
      <c r="E86" s="28" t="b">
        <v>0</v>
      </c>
      <c r="F86" s="37">
        <v>907.18470000000002</v>
      </c>
      <c r="G86" s="28">
        <v>0</v>
      </c>
      <c r="H86" s="28" t="s">
        <v>616</v>
      </c>
      <c r="I86" s="28" t="s">
        <v>631</v>
      </c>
      <c r="J86" s="2"/>
    </row>
    <row r="87" spans="1:10" ht="14" x14ac:dyDescent="0.3">
      <c r="A87" s="1">
        <v>4</v>
      </c>
      <c r="B87" s="15" t="s">
        <v>93</v>
      </c>
      <c r="C87" s="4" t="s">
        <v>313</v>
      </c>
      <c r="D87" s="4" t="s">
        <v>500</v>
      </c>
      <c r="E87" s="28" t="b">
        <v>1</v>
      </c>
      <c r="F87" s="37">
        <v>1</v>
      </c>
      <c r="G87" s="28">
        <v>0</v>
      </c>
      <c r="H87" s="28" t="s">
        <v>493</v>
      </c>
      <c r="I87" s="28" t="s">
        <v>605</v>
      </c>
      <c r="J87" s="2"/>
    </row>
    <row r="88" spans="1:10" ht="14" x14ac:dyDescent="0.3">
      <c r="A88" s="1">
        <v>4</v>
      </c>
      <c r="B88" s="15" t="s">
        <v>100</v>
      </c>
      <c r="C88" s="4" t="s">
        <v>310</v>
      </c>
      <c r="D88" s="4" t="s">
        <v>500</v>
      </c>
      <c r="E88" s="28" t="b">
        <v>0</v>
      </c>
      <c r="F88" s="37">
        <v>1000</v>
      </c>
      <c r="G88" s="28">
        <v>0</v>
      </c>
      <c r="H88" s="28" t="s">
        <v>616</v>
      </c>
      <c r="I88" s="28"/>
      <c r="J88" s="2"/>
    </row>
    <row r="89" spans="1:10" ht="14" x14ac:dyDescent="0.3">
      <c r="A89" s="1">
        <v>11</v>
      </c>
      <c r="B89" s="15" t="s">
        <v>731</v>
      </c>
      <c r="C89" s="4" t="s">
        <v>730</v>
      </c>
      <c r="D89" s="4" t="s">
        <v>500</v>
      </c>
      <c r="E89" s="28" t="b">
        <v>0</v>
      </c>
      <c r="F89" s="37">
        <v>1</v>
      </c>
      <c r="G89" s="28">
        <v>0</v>
      </c>
      <c r="H89" s="28" t="s">
        <v>616</v>
      </c>
      <c r="I89" s="28"/>
      <c r="J89" s="2"/>
    </row>
    <row r="90" spans="1:10" ht="14" x14ac:dyDescent="0.3">
      <c r="A90" s="1">
        <v>11</v>
      </c>
      <c r="B90" s="15" t="s">
        <v>732</v>
      </c>
      <c r="C90" s="4" t="s">
        <v>733</v>
      </c>
      <c r="D90" s="4" t="s">
        <v>500</v>
      </c>
      <c r="E90" s="28" t="b">
        <v>0</v>
      </c>
      <c r="F90" s="37">
        <v>1E-3</v>
      </c>
      <c r="G90" s="28">
        <v>0</v>
      </c>
      <c r="H90" s="28" t="s">
        <v>616</v>
      </c>
      <c r="I90" s="28"/>
      <c r="J90" s="2"/>
    </row>
    <row r="91" spans="1:10" ht="14" x14ac:dyDescent="0.3">
      <c r="A91" s="1">
        <v>4</v>
      </c>
      <c r="B91" s="15" t="s">
        <v>498</v>
      </c>
      <c r="C91" s="4" t="s">
        <v>311</v>
      </c>
      <c r="D91" s="4" t="s">
        <v>500</v>
      </c>
      <c r="E91" s="28" t="b">
        <v>0</v>
      </c>
      <c r="F91" s="37">
        <v>1</v>
      </c>
      <c r="G91" s="28">
        <v>0</v>
      </c>
      <c r="H91" s="28" t="s">
        <v>616</v>
      </c>
      <c r="I91" s="28"/>
      <c r="J91" s="2"/>
    </row>
    <row r="92" spans="1:10" ht="14" x14ac:dyDescent="0.3">
      <c r="A92" s="1">
        <v>4</v>
      </c>
      <c r="B92" s="15" t="s">
        <v>115</v>
      </c>
      <c r="C92" s="4" t="s">
        <v>429</v>
      </c>
      <c r="D92" s="4" t="s">
        <v>500</v>
      </c>
      <c r="E92" s="28" t="b">
        <v>0</v>
      </c>
      <c r="F92" s="37">
        <v>1000</v>
      </c>
      <c r="G92" s="28">
        <v>0</v>
      </c>
      <c r="H92" s="28" t="s">
        <v>616</v>
      </c>
      <c r="I92" s="28"/>
      <c r="J92" s="2"/>
    </row>
    <row r="93" spans="1:10" ht="14" x14ac:dyDescent="0.3">
      <c r="A93" s="1">
        <v>4</v>
      </c>
      <c r="B93" s="15" t="s">
        <v>114</v>
      </c>
      <c r="C93" s="4" t="s">
        <v>312</v>
      </c>
      <c r="D93" s="4" t="s">
        <v>500</v>
      </c>
      <c r="E93" s="28" t="b">
        <v>0</v>
      </c>
      <c r="F93" s="37">
        <v>1000</v>
      </c>
      <c r="G93" s="28">
        <v>0</v>
      </c>
      <c r="H93" s="28" t="s">
        <v>616</v>
      </c>
      <c r="I93" s="28"/>
      <c r="J93" s="2"/>
    </row>
    <row r="94" spans="1:10" ht="14" x14ac:dyDescent="0.3">
      <c r="A94" s="1">
        <v>4</v>
      </c>
      <c r="B94" s="15" t="s">
        <v>113</v>
      </c>
      <c r="C94" s="4" t="s">
        <v>439</v>
      </c>
      <c r="D94" s="4" t="s">
        <v>500</v>
      </c>
      <c r="E94" s="28" t="b">
        <v>0</v>
      </c>
      <c r="F94" s="37">
        <v>9.9999999999999995E-7</v>
      </c>
      <c r="G94" s="28">
        <v>0</v>
      </c>
      <c r="H94" s="28" t="s">
        <v>616</v>
      </c>
      <c r="I94" s="28"/>
      <c r="J94" s="2"/>
    </row>
    <row r="95" spans="1:10" ht="14" x14ac:dyDescent="0.3">
      <c r="A95" s="1">
        <v>4</v>
      </c>
      <c r="B95" s="15" t="s">
        <v>501</v>
      </c>
      <c r="C95" s="4" t="s">
        <v>502</v>
      </c>
      <c r="D95" s="4" t="s">
        <v>500</v>
      </c>
      <c r="E95" s="28" t="b">
        <v>0</v>
      </c>
      <c r="F95" s="37">
        <v>16.02</v>
      </c>
      <c r="G95" s="28">
        <v>0</v>
      </c>
      <c r="H95" s="28" t="s">
        <v>616</v>
      </c>
      <c r="I95" s="28"/>
      <c r="J95" s="2"/>
    </row>
    <row r="96" spans="1:10" ht="14" x14ac:dyDescent="0.3">
      <c r="A96" s="1">
        <v>4</v>
      </c>
      <c r="B96" s="15" t="s">
        <v>116</v>
      </c>
      <c r="C96" s="4" t="s">
        <v>314</v>
      </c>
      <c r="D96" s="4" t="s">
        <v>500</v>
      </c>
      <c r="E96" s="28" t="b">
        <v>0</v>
      </c>
      <c r="F96" s="37">
        <v>27680</v>
      </c>
      <c r="G96" s="28">
        <v>0</v>
      </c>
      <c r="H96" s="28" t="s">
        <v>616</v>
      </c>
      <c r="I96" s="28"/>
      <c r="J96" s="2"/>
    </row>
    <row r="97" spans="1:10" ht="14" x14ac:dyDescent="0.3">
      <c r="A97" s="1">
        <v>4</v>
      </c>
      <c r="B97" s="15" t="s">
        <v>78</v>
      </c>
      <c r="C97" s="4" t="s">
        <v>332</v>
      </c>
      <c r="D97" s="4" t="s">
        <v>272</v>
      </c>
      <c r="E97" s="28" t="b">
        <v>1</v>
      </c>
      <c r="F97" s="37">
        <v>1</v>
      </c>
      <c r="G97" s="28">
        <v>0</v>
      </c>
      <c r="H97" s="28" t="s">
        <v>493</v>
      </c>
      <c r="I97" s="28" t="s">
        <v>605</v>
      </c>
      <c r="J97" s="2"/>
    </row>
    <row r="98" spans="1:10" ht="14" x14ac:dyDescent="0.3">
      <c r="A98" s="1">
        <v>5</v>
      </c>
      <c r="B98" s="15" t="s">
        <v>519</v>
      </c>
      <c r="C98" s="4" t="s">
        <v>520</v>
      </c>
      <c r="D98" s="4" t="s">
        <v>272</v>
      </c>
      <c r="E98" s="28" t="b">
        <v>0</v>
      </c>
      <c r="F98" s="37">
        <v>1.6670000000000001E-5</v>
      </c>
      <c r="G98" s="28">
        <v>0</v>
      </c>
      <c r="H98" s="28" t="s">
        <v>616</v>
      </c>
      <c r="I98" s="28"/>
      <c r="J98" s="2"/>
    </row>
    <row r="99" spans="1:10" ht="14" x14ac:dyDescent="0.3">
      <c r="A99" s="1">
        <v>2</v>
      </c>
      <c r="B99" s="15" t="s">
        <v>89</v>
      </c>
      <c r="C99" s="4" t="s">
        <v>329</v>
      </c>
      <c r="D99" s="4" t="s">
        <v>272</v>
      </c>
      <c r="E99" s="28" t="b">
        <v>0</v>
      </c>
      <c r="F99" s="37">
        <v>1E-3</v>
      </c>
      <c r="G99" s="28">
        <v>0</v>
      </c>
      <c r="H99" s="28" t="s">
        <v>616</v>
      </c>
      <c r="I99" s="28"/>
      <c r="J99" s="2"/>
    </row>
    <row r="100" spans="1:10" ht="14" x14ac:dyDescent="0.3">
      <c r="A100" s="1">
        <v>5</v>
      </c>
      <c r="B100" s="15" t="s">
        <v>330</v>
      </c>
      <c r="C100" s="4" t="s">
        <v>331</v>
      </c>
      <c r="D100" s="4" t="s">
        <v>272</v>
      </c>
      <c r="E100" s="28" t="b">
        <v>0</v>
      </c>
      <c r="F100" s="37">
        <v>2.7779999999999998E-4</v>
      </c>
      <c r="G100" s="28">
        <v>0</v>
      </c>
      <c r="H100" s="28" t="s">
        <v>616</v>
      </c>
      <c r="I100" s="28"/>
      <c r="J100" s="2"/>
    </row>
    <row r="101" spans="1:10" ht="14" x14ac:dyDescent="0.3">
      <c r="A101" s="1">
        <v>5</v>
      </c>
      <c r="B101" s="15" t="s">
        <v>411</v>
      </c>
      <c r="C101" s="4" t="s">
        <v>401</v>
      </c>
      <c r="D101" s="4" t="s">
        <v>272</v>
      </c>
      <c r="E101" s="28" t="b">
        <v>0</v>
      </c>
      <c r="F101" s="37">
        <v>1.66667E-2</v>
      </c>
      <c r="G101" s="28">
        <v>0</v>
      </c>
      <c r="H101" s="28" t="s">
        <v>616</v>
      </c>
      <c r="I101" s="28"/>
      <c r="J101" s="2"/>
    </row>
    <row r="102" spans="1:10" ht="14" x14ac:dyDescent="0.3">
      <c r="A102" s="1">
        <v>5</v>
      </c>
      <c r="B102" s="15" t="s">
        <v>23</v>
      </c>
      <c r="C102" s="4" t="s">
        <v>333</v>
      </c>
      <c r="D102" s="4" t="s">
        <v>272</v>
      </c>
      <c r="E102" s="28" t="b">
        <v>0</v>
      </c>
      <c r="F102" s="37">
        <v>1.2599789999999999E-4</v>
      </c>
      <c r="G102" s="28">
        <v>0</v>
      </c>
      <c r="H102" s="28" t="s">
        <v>616</v>
      </c>
      <c r="I102" s="28"/>
      <c r="J102" s="2"/>
    </row>
    <row r="103" spans="1:10" ht="14" x14ac:dyDescent="0.3">
      <c r="A103" s="1">
        <v>5</v>
      </c>
      <c r="B103" s="15" t="s">
        <v>24</v>
      </c>
      <c r="C103" s="4" t="s">
        <v>334</v>
      </c>
      <c r="D103" s="4" t="s">
        <v>272</v>
      </c>
      <c r="E103" s="28" t="b">
        <v>0</v>
      </c>
      <c r="F103" s="37">
        <v>7.5598729999999999E-3</v>
      </c>
      <c r="G103" s="28">
        <v>0</v>
      </c>
      <c r="H103" s="28" t="s">
        <v>616</v>
      </c>
      <c r="I103" s="28"/>
      <c r="J103" s="2"/>
    </row>
    <row r="104" spans="1:10" ht="14" x14ac:dyDescent="0.3">
      <c r="A104" s="1">
        <v>5</v>
      </c>
      <c r="B104" s="15" t="s">
        <v>25</v>
      </c>
      <c r="C104" s="4" t="s">
        <v>335</v>
      </c>
      <c r="D104" s="4" t="s">
        <v>272</v>
      </c>
      <c r="E104" s="28" t="b">
        <v>0</v>
      </c>
      <c r="F104" s="37">
        <v>0.45359240000000001</v>
      </c>
      <c r="G104" s="28">
        <v>0</v>
      </c>
      <c r="H104" s="28" t="s">
        <v>616</v>
      </c>
      <c r="I104" s="28"/>
      <c r="J104" s="2"/>
    </row>
    <row r="105" spans="1:10" ht="14" x14ac:dyDescent="0.3">
      <c r="A105" s="1">
        <v>10</v>
      </c>
      <c r="B105" s="15" t="s">
        <v>708</v>
      </c>
      <c r="C105" s="4" t="s">
        <v>715</v>
      </c>
      <c r="D105" s="4" t="s">
        <v>707</v>
      </c>
      <c r="E105" s="28" t="b">
        <v>1</v>
      </c>
      <c r="F105" s="37">
        <v>1</v>
      </c>
      <c r="G105" s="28">
        <v>0</v>
      </c>
      <c r="H105" s="28" t="s">
        <v>493</v>
      </c>
      <c r="I105" s="28"/>
      <c r="J105" s="2"/>
    </row>
    <row r="106" spans="1:10" ht="14" x14ac:dyDescent="0.3">
      <c r="A106" s="1">
        <v>10</v>
      </c>
      <c r="B106" s="15" t="s">
        <v>709</v>
      </c>
      <c r="C106" s="4" t="s">
        <v>712</v>
      </c>
      <c r="D106" s="4" t="s">
        <v>707</v>
      </c>
      <c r="E106" s="28" t="b">
        <v>0</v>
      </c>
      <c r="F106" s="37">
        <v>4.1840000000000002</v>
      </c>
      <c r="G106" s="28">
        <v>0</v>
      </c>
      <c r="H106" s="28" t="s">
        <v>616</v>
      </c>
      <c r="I106" s="28"/>
      <c r="J106" s="2"/>
    </row>
    <row r="107" spans="1:10" ht="14" x14ac:dyDescent="0.3">
      <c r="A107" s="1">
        <v>10</v>
      </c>
      <c r="B107" s="15" t="s">
        <v>710</v>
      </c>
      <c r="C107" s="4" t="s">
        <v>711</v>
      </c>
      <c r="D107" s="4" t="s">
        <v>707</v>
      </c>
      <c r="E107" s="28" t="b">
        <v>0</v>
      </c>
      <c r="F107" s="37">
        <v>1</v>
      </c>
      <c r="G107" s="28">
        <v>0</v>
      </c>
      <c r="H107" s="28" t="s">
        <v>616</v>
      </c>
      <c r="I107" s="28"/>
      <c r="J107" s="2"/>
    </row>
    <row r="108" spans="1:10" ht="14" x14ac:dyDescent="0.3">
      <c r="A108" s="1">
        <v>10</v>
      </c>
      <c r="B108" s="15" t="s">
        <v>713</v>
      </c>
      <c r="C108" s="4" t="s">
        <v>714</v>
      </c>
      <c r="D108" s="4" t="s">
        <v>707</v>
      </c>
      <c r="E108" s="28" t="b">
        <v>0</v>
      </c>
      <c r="F108" s="37">
        <v>101.325</v>
      </c>
      <c r="G108" s="28">
        <v>0</v>
      </c>
      <c r="H108" s="28" t="s">
        <v>616</v>
      </c>
      <c r="I108" s="28"/>
      <c r="J108" s="2"/>
    </row>
    <row r="109" spans="1:10" ht="14" x14ac:dyDescent="0.3">
      <c r="A109" s="1">
        <v>11</v>
      </c>
      <c r="B109" s="15" t="s">
        <v>772</v>
      </c>
      <c r="C109" s="4" t="s">
        <v>774</v>
      </c>
      <c r="D109" s="4" t="s">
        <v>771</v>
      </c>
      <c r="E109" s="28" t="b">
        <v>1</v>
      </c>
      <c r="F109" s="37">
        <v>1</v>
      </c>
      <c r="G109" s="28">
        <v>0</v>
      </c>
      <c r="H109" s="28" t="s">
        <v>493</v>
      </c>
      <c r="I109" s="28"/>
      <c r="J109" s="2"/>
    </row>
    <row r="110" spans="1:10" ht="14" x14ac:dyDescent="0.3">
      <c r="A110" s="1">
        <v>11</v>
      </c>
      <c r="B110" s="15" t="s">
        <v>773</v>
      </c>
      <c r="C110" s="4" t="s">
        <v>775</v>
      </c>
      <c r="D110" s="4" t="s">
        <v>771</v>
      </c>
      <c r="E110" s="28" t="b">
        <v>0</v>
      </c>
      <c r="F110" s="37">
        <v>1000</v>
      </c>
      <c r="G110" s="28">
        <v>0</v>
      </c>
      <c r="H110" s="28" t="s">
        <v>435</v>
      </c>
      <c r="I110" s="28"/>
      <c r="J110" s="2"/>
    </row>
    <row r="111" spans="1:10" ht="14" x14ac:dyDescent="0.3">
      <c r="A111" s="1">
        <v>10</v>
      </c>
      <c r="B111" s="15" t="s">
        <v>716</v>
      </c>
      <c r="C111" s="4" t="s">
        <v>718</v>
      </c>
      <c r="D111" s="4" t="s">
        <v>720</v>
      </c>
      <c r="E111" s="28" t="b">
        <v>1</v>
      </c>
      <c r="F111" s="37">
        <v>1</v>
      </c>
      <c r="G111" s="28">
        <v>0</v>
      </c>
      <c r="H111" s="28" t="s">
        <v>493</v>
      </c>
      <c r="I111" s="28" t="s">
        <v>605</v>
      </c>
      <c r="J111" s="2"/>
    </row>
    <row r="112" spans="1:10" ht="14" x14ac:dyDescent="0.3">
      <c r="A112" s="1">
        <v>10</v>
      </c>
      <c r="B112" s="15" t="s">
        <v>717</v>
      </c>
      <c r="C112" s="4" t="s">
        <v>719</v>
      </c>
      <c r="D112" s="4" t="s">
        <v>720</v>
      </c>
      <c r="E112" s="28" t="b">
        <v>0</v>
      </c>
      <c r="F112" s="37">
        <v>1E-3</v>
      </c>
      <c r="G112" s="28">
        <v>0</v>
      </c>
      <c r="H112" s="28" t="s">
        <v>616</v>
      </c>
      <c r="I112" s="28"/>
      <c r="J112" s="2"/>
    </row>
    <row r="113" spans="1:10" ht="14" x14ac:dyDescent="0.3">
      <c r="A113" s="1">
        <v>10</v>
      </c>
      <c r="B113" s="15" t="s">
        <v>722</v>
      </c>
      <c r="C113" s="4" t="s">
        <v>725</v>
      </c>
      <c r="D113" s="4" t="s">
        <v>721</v>
      </c>
      <c r="E113" s="28" t="b">
        <v>1</v>
      </c>
      <c r="F113" s="37">
        <v>1</v>
      </c>
      <c r="G113" s="28">
        <v>0</v>
      </c>
      <c r="H113" s="28" t="s">
        <v>493</v>
      </c>
      <c r="I113" s="28"/>
      <c r="J113" s="2"/>
    </row>
    <row r="114" spans="1:10" ht="14" x14ac:dyDescent="0.3">
      <c r="A114" s="1">
        <v>10</v>
      </c>
      <c r="B114" s="15" t="s">
        <v>723</v>
      </c>
      <c r="C114" s="4" t="s">
        <v>726</v>
      </c>
      <c r="D114" s="4" t="s">
        <v>721</v>
      </c>
      <c r="E114" s="28" t="b">
        <v>0</v>
      </c>
      <c r="F114" s="37">
        <v>1E-3</v>
      </c>
      <c r="G114" s="28">
        <v>0</v>
      </c>
      <c r="H114" s="28" t="s">
        <v>616</v>
      </c>
      <c r="I114" s="28"/>
      <c r="J114" s="2"/>
    </row>
    <row r="115" spans="1:10" ht="14" x14ac:dyDescent="0.3">
      <c r="A115" s="1">
        <v>10</v>
      </c>
      <c r="B115" s="15" t="s">
        <v>724</v>
      </c>
      <c r="C115" s="4" t="s">
        <v>727</v>
      </c>
      <c r="D115" s="4" t="s">
        <v>721</v>
      </c>
      <c r="E115" s="28" t="b">
        <v>0</v>
      </c>
      <c r="F115" s="37">
        <v>1000</v>
      </c>
      <c r="G115" s="28">
        <v>0</v>
      </c>
      <c r="H115" s="28" t="s">
        <v>616</v>
      </c>
      <c r="I115" s="28"/>
      <c r="J115" s="2"/>
    </row>
    <row r="116" spans="1:10" ht="14" x14ac:dyDescent="0.3">
      <c r="A116" s="1">
        <v>7</v>
      </c>
      <c r="B116" s="15" t="s">
        <v>15</v>
      </c>
      <c r="C116" s="4" t="s">
        <v>336</v>
      </c>
      <c r="D116" s="4" t="s">
        <v>641</v>
      </c>
      <c r="E116" s="28" t="b">
        <v>1</v>
      </c>
      <c r="F116" s="37">
        <v>1</v>
      </c>
      <c r="G116" s="28">
        <v>0</v>
      </c>
      <c r="H116" s="28" t="s">
        <v>493</v>
      </c>
      <c r="I116" s="28"/>
      <c r="J116" s="2"/>
    </row>
    <row r="117" spans="1:10" ht="14" x14ac:dyDescent="0.3">
      <c r="A117" s="1">
        <v>7</v>
      </c>
      <c r="B117" s="15" t="s">
        <v>642</v>
      </c>
      <c r="C117" s="4" t="s">
        <v>643</v>
      </c>
      <c r="D117" s="4" t="s">
        <v>641</v>
      </c>
      <c r="E117" s="28" t="b">
        <v>0</v>
      </c>
      <c r="F117" s="37">
        <v>10000</v>
      </c>
      <c r="G117" s="28">
        <v>0</v>
      </c>
      <c r="H117" s="28" t="s">
        <v>616</v>
      </c>
      <c r="I117" s="28"/>
      <c r="J117" s="2"/>
    </row>
    <row r="118" spans="1:10" ht="14" x14ac:dyDescent="0.3">
      <c r="A118" s="1">
        <v>2</v>
      </c>
      <c r="B118" s="15" t="s">
        <v>79</v>
      </c>
      <c r="C118" s="4" t="s">
        <v>339</v>
      </c>
      <c r="D118" s="4" t="s">
        <v>273</v>
      </c>
      <c r="E118" s="28" t="b">
        <v>1</v>
      </c>
      <c r="F118" s="37">
        <v>1</v>
      </c>
      <c r="G118" s="28">
        <v>0</v>
      </c>
      <c r="H118" s="28" t="s">
        <v>493</v>
      </c>
      <c r="I118" s="28" t="s">
        <v>605</v>
      </c>
      <c r="J118" s="2"/>
    </row>
    <row r="119" spans="1:10" ht="14" x14ac:dyDescent="0.3">
      <c r="A119" s="1">
        <v>4</v>
      </c>
      <c r="B119" s="15" t="s">
        <v>626</v>
      </c>
      <c r="C119" s="4" t="s">
        <v>550</v>
      </c>
      <c r="D119" s="4" t="s">
        <v>273</v>
      </c>
      <c r="E119" s="28" t="b">
        <v>0</v>
      </c>
      <c r="F119" s="37">
        <v>1.3560000000000001</v>
      </c>
      <c r="G119" s="28">
        <v>0</v>
      </c>
      <c r="H119" s="28" t="s">
        <v>616</v>
      </c>
      <c r="I119" s="28"/>
      <c r="J119" s="2"/>
    </row>
    <row r="120" spans="1:10" ht="14" x14ac:dyDescent="0.3">
      <c r="A120" s="1">
        <v>5</v>
      </c>
      <c r="B120" s="15" t="s">
        <v>607</v>
      </c>
      <c r="C120" s="4" t="s">
        <v>523</v>
      </c>
      <c r="D120" s="4" t="s">
        <v>273</v>
      </c>
      <c r="E120" s="28" t="b">
        <v>0</v>
      </c>
      <c r="F120" s="37">
        <v>745.69989999999996</v>
      </c>
      <c r="G120" s="28">
        <v>0</v>
      </c>
      <c r="H120" s="28" t="s">
        <v>616</v>
      </c>
      <c r="I120" s="28"/>
      <c r="J120" s="2"/>
    </row>
    <row r="121" spans="1:10" ht="14" x14ac:dyDescent="0.3">
      <c r="A121" s="1">
        <v>5</v>
      </c>
      <c r="B121" s="15" t="s">
        <v>521</v>
      </c>
      <c r="C121" s="4" t="s">
        <v>522</v>
      </c>
      <c r="D121" s="4" t="s">
        <v>273</v>
      </c>
      <c r="E121" s="28" t="b">
        <v>0</v>
      </c>
      <c r="F121" s="37">
        <v>735.49879999999996</v>
      </c>
      <c r="G121" s="28">
        <v>0</v>
      </c>
      <c r="H121" s="28" t="s">
        <v>616</v>
      </c>
      <c r="I121" s="28"/>
      <c r="J121" s="2"/>
    </row>
    <row r="122" spans="1:10" ht="14" x14ac:dyDescent="0.3">
      <c r="A122" s="1">
        <v>2</v>
      </c>
      <c r="B122" s="15" t="s">
        <v>81</v>
      </c>
      <c r="C122" s="4" t="s">
        <v>338</v>
      </c>
      <c r="D122" s="4" t="s">
        <v>273</v>
      </c>
      <c r="E122" s="28" t="b">
        <v>0</v>
      </c>
      <c r="F122" s="37">
        <v>1000</v>
      </c>
      <c r="G122" s="28">
        <v>0</v>
      </c>
      <c r="H122" s="28" t="s">
        <v>616</v>
      </c>
      <c r="I122" s="28"/>
      <c r="J122" s="2"/>
    </row>
    <row r="123" spans="1:10" ht="14" x14ac:dyDescent="0.3">
      <c r="A123" s="1">
        <v>1</v>
      </c>
      <c r="B123" s="15" t="s">
        <v>26</v>
      </c>
      <c r="C123" s="4" t="s">
        <v>155</v>
      </c>
      <c r="D123" s="4" t="s">
        <v>273</v>
      </c>
      <c r="E123" s="28" t="b">
        <v>0</v>
      </c>
      <c r="F123" s="37">
        <v>1000</v>
      </c>
      <c r="G123" s="28">
        <v>0</v>
      </c>
      <c r="H123" s="28" t="s">
        <v>616</v>
      </c>
      <c r="I123" s="28"/>
      <c r="J123" s="2"/>
    </row>
    <row r="124" spans="1:10" ht="14" x14ac:dyDescent="0.3">
      <c r="A124" s="1">
        <v>1</v>
      </c>
      <c r="B124" s="15" t="s">
        <v>27</v>
      </c>
      <c r="C124" s="4" t="s">
        <v>156</v>
      </c>
      <c r="D124" s="4" t="s">
        <v>273</v>
      </c>
      <c r="E124" s="28" t="b">
        <v>0</v>
      </c>
      <c r="F124" s="37">
        <v>1000000</v>
      </c>
      <c r="G124" s="28">
        <v>0</v>
      </c>
      <c r="H124" s="28" t="s">
        <v>616</v>
      </c>
      <c r="I124" s="28"/>
      <c r="J124" s="2"/>
    </row>
    <row r="125" spans="1:10" ht="14" x14ac:dyDescent="0.3">
      <c r="A125" s="1">
        <v>2</v>
      </c>
      <c r="B125" s="15" t="s">
        <v>36</v>
      </c>
      <c r="C125" s="4" t="s">
        <v>353</v>
      </c>
      <c r="D125" s="4" t="s">
        <v>274</v>
      </c>
      <c r="E125" s="28" t="b">
        <v>1</v>
      </c>
      <c r="F125" s="37">
        <v>1</v>
      </c>
      <c r="G125" s="28">
        <v>0</v>
      </c>
      <c r="H125" s="28" t="s">
        <v>493</v>
      </c>
      <c r="I125" s="28"/>
      <c r="J125" s="2"/>
    </row>
    <row r="126" spans="1:10" ht="14" x14ac:dyDescent="0.3">
      <c r="A126" s="1">
        <v>5</v>
      </c>
      <c r="B126" s="15" t="s">
        <v>69</v>
      </c>
      <c r="C126" s="4" t="s">
        <v>340</v>
      </c>
      <c r="D126" s="4" t="s">
        <v>274</v>
      </c>
      <c r="E126" s="28" t="b">
        <v>0</v>
      </c>
      <c r="F126" s="37">
        <v>14.69595</v>
      </c>
      <c r="G126" s="28">
        <v>0</v>
      </c>
      <c r="H126" s="28" t="s">
        <v>616</v>
      </c>
      <c r="I126" s="28"/>
      <c r="J126" s="2"/>
    </row>
    <row r="127" spans="1:10" ht="14" x14ac:dyDescent="0.3">
      <c r="A127" s="1">
        <v>5</v>
      </c>
      <c r="B127" s="15" t="s">
        <v>28</v>
      </c>
      <c r="C127" s="4" t="s">
        <v>341</v>
      </c>
      <c r="D127" s="4" t="s">
        <v>274</v>
      </c>
      <c r="E127" s="28" t="b">
        <v>0</v>
      </c>
      <c r="F127" s="37">
        <v>14.503769999999999</v>
      </c>
      <c r="G127" s="28">
        <v>0</v>
      </c>
      <c r="H127" s="28" t="s">
        <v>616</v>
      </c>
      <c r="I127" s="28"/>
      <c r="J127" s="2"/>
    </row>
    <row r="128" spans="1:10" ht="14" x14ac:dyDescent="0.3">
      <c r="A128" s="1">
        <v>5</v>
      </c>
      <c r="B128" s="33" t="s">
        <v>342</v>
      </c>
      <c r="C128" s="4" t="s">
        <v>343</v>
      </c>
      <c r="D128" s="28" t="s">
        <v>274</v>
      </c>
      <c r="E128" s="28" t="b">
        <v>0</v>
      </c>
      <c r="F128" s="37">
        <v>14.503769999999999</v>
      </c>
      <c r="G128" s="28">
        <v>0</v>
      </c>
      <c r="H128" s="28" t="s">
        <v>616</v>
      </c>
      <c r="I128" s="28" t="s">
        <v>630</v>
      </c>
      <c r="J128" s="2"/>
    </row>
    <row r="129" spans="1:10" ht="14" x14ac:dyDescent="0.3">
      <c r="A129" s="1">
        <v>5</v>
      </c>
      <c r="B129" s="15" t="s">
        <v>345</v>
      </c>
      <c r="C129" s="4" t="s">
        <v>526</v>
      </c>
      <c r="D129" s="4" t="s">
        <v>274</v>
      </c>
      <c r="E129" s="28" t="b">
        <v>0</v>
      </c>
      <c r="F129" s="37">
        <v>0.49115409999999998</v>
      </c>
      <c r="G129" s="28">
        <v>0</v>
      </c>
      <c r="H129" s="28" t="s">
        <v>616</v>
      </c>
      <c r="I129" s="28"/>
      <c r="J129" s="2"/>
    </row>
    <row r="130" spans="1:10" ht="14" x14ac:dyDescent="0.3">
      <c r="A130" s="1">
        <v>5</v>
      </c>
      <c r="B130" s="15" t="s">
        <v>527</v>
      </c>
      <c r="C130" s="4" t="s">
        <v>529</v>
      </c>
      <c r="D130" s="4" t="s">
        <v>274</v>
      </c>
      <c r="E130" s="28" t="b">
        <v>0</v>
      </c>
      <c r="F130" s="37">
        <v>0.49115300000000001</v>
      </c>
      <c r="G130" s="28">
        <v>0</v>
      </c>
      <c r="H130" s="28" t="s">
        <v>616</v>
      </c>
      <c r="I130" s="28"/>
      <c r="J130" s="2"/>
    </row>
    <row r="131" spans="1:10" ht="14" x14ac:dyDescent="0.3">
      <c r="A131" s="1">
        <v>5</v>
      </c>
      <c r="B131" s="15" t="s">
        <v>528</v>
      </c>
      <c r="C131" s="4" t="s">
        <v>530</v>
      </c>
      <c r="D131" s="4" t="s">
        <v>274</v>
      </c>
      <c r="E131" s="28" t="b">
        <v>0</v>
      </c>
      <c r="F131" s="37">
        <v>0.48977100000000001</v>
      </c>
      <c r="G131" s="28">
        <v>0</v>
      </c>
      <c r="H131" s="28" t="s">
        <v>616</v>
      </c>
      <c r="I131" s="28"/>
      <c r="J131" s="2"/>
    </row>
    <row r="132" spans="1:10" s="22" customFormat="1" ht="14" x14ac:dyDescent="0.3">
      <c r="A132" s="1">
        <v>5</v>
      </c>
      <c r="B132" s="15" t="s">
        <v>524</v>
      </c>
      <c r="C132" s="4" t="s">
        <v>532</v>
      </c>
      <c r="D132" s="4" t="s">
        <v>274</v>
      </c>
      <c r="E132" s="28" t="b">
        <v>0</v>
      </c>
      <c r="F132" s="37">
        <v>3.61263E-2</v>
      </c>
      <c r="G132" s="28">
        <v>0</v>
      </c>
      <c r="H132" s="28" t="s">
        <v>616</v>
      </c>
      <c r="I132" s="28"/>
    </row>
    <row r="133" spans="1:10" s="22" customFormat="1" ht="14" x14ac:dyDescent="0.3">
      <c r="A133" s="1">
        <v>5</v>
      </c>
      <c r="B133" s="15" t="s">
        <v>525</v>
      </c>
      <c r="C133" s="4" t="s">
        <v>533</v>
      </c>
      <c r="D133" s="4" t="s">
        <v>274</v>
      </c>
      <c r="E133" s="28" t="b">
        <v>0</v>
      </c>
      <c r="F133" s="37">
        <v>3.6090999999999998E-2</v>
      </c>
      <c r="G133" s="28">
        <v>0</v>
      </c>
      <c r="H133" s="28" t="s">
        <v>616</v>
      </c>
      <c r="I133" s="28"/>
    </row>
    <row r="134" spans="1:10" ht="14" x14ac:dyDescent="0.3">
      <c r="A134" s="1">
        <v>5</v>
      </c>
      <c r="B134" s="15" t="s">
        <v>344</v>
      </c>
      <c r="C134" s="4" t="s">
        <v>531</v>
      </c>
      <c r="D134" s="4" t="s">
        <v>274</v>
      </c>
      <c r="E134" s="28" t="b">
        <v>0</v>
      </c>
      <c r="F134" s="37">
        <v>3.6127289999999999E-2</v>
      </c>
      <c r="G134" s="28">
        <v>0</v>
      </c>
      <c r="H134" s="28" t="s">
        <v>616</v>
      </c>
      <c r="I134" s="28"/>
      <c r="J134" s="2"/>
    </row>
    <row r="135" spans="1:10" ht="14" x14ac:dyDescent="0.3">
      <c r="A135" s="1">
        <v>5</v>
      </c>
      <c r="B135" s="15" t="s">
        <v>534</v>
      </c>
      <c r="C135" s="4" t="s">
        <v>551</v>
      </c>
      <c r="D135" s="4" t="s">
        <v>274</v>
      </c>
      <c r="E135" s="28" t="b">
        <v>0</v>
      </c>
      <c r="F135" s="37">
        <v>14.22334</v>
      </c>
      <c r="G135" s="28">
        <v>0</v>
      </c>
      <c r="H135" s="28" t="s">
        <v>616</v>
      </c>
      <c r="I135" s="28"/>
      <c r="J135" s="2"/>
    </row>
    <row r="136" spans="1:10" ht="14" x14ac:dyDescent="0.3">
      <c r="A136" s="1">
        <v>5</v>
      </c>
      <c r="B136" s="15" t="s">
        <v>31</v>
      </c>
      <c r="C136" s="4" t="s">
        <v>346</v>
      </c>
      <c r="D136" s="4" t="s">
        <v>274</v>
      </c>
      <c r="E136" s="28" t="b">
        <v>0</v>
      </c>
      <c r="F136" s="37">
        <v>0.14503769999999999</v>
      </c>
      <c r="G136" s="28">
        <v>0</v>
      </c>
      <c r="H136" s="28" t="s">
        <v>616</v>
      </c>
      <c r="I136" s="28"/>
      <c r="J136" s="2"/>
    </row>
    <row r="137" spans="1:10" ht="14" x14ac:dyDescent="0.3">
      <c r="A137" s="1">
        <v>5</v>
      </c>
      <c r="B137" s="33" t="s">
        <v>471</v>
      </c>
      <c r="C137" s="4" t="s">
        <v>472</v>
      </c>
      <c r="D137" s="28" t="s">
        <v>274</v>
      </c>
      <c r="E137" s="28" t="b">
        <v>0</v>
      </c>
      <c r="F137" s="37">
        <v>0.14503769999999999</v>
      </c>
      <c r="G137" s="28">
        <v>0</v>
      </c>
      <c r="H137" s="28" t="s">
        <v>616</v>
      </c>
      <c r="I137" s="28" t="s">
        <v>630</v>
      </c>
      <c r="J137" s="2"/>
    </row>
    <row r="138" spans="1:10" ht="14" x14ac:dyDescent="0.3">
      <c r="A138" s="1">
        <v>5</v>
      </c>
      <c r="B138" s="15" t="s">
        <v>70</v>
      </c>
      <c r="C138" s="4" t="s">
        <v>351</v>
      </c>
      <c r="D138" s="4" t="s">
        <v>274</v>
      </c>
      <c r="E138" s="28" t="b">
        <v>0</v>
      </c>
      <c r="F138" s="37">
        <v>145.0377</v>
      </c>
      <c r="G138" s="28">
        <v>0</v>
      </c>
      <c r="H138" s="28" t="s">
        <v>616</v>
      </c>
      <c r="I138" s="28"/>
      <c r="J138" s="2"/>
    </row>
    <row r="139" spans="1:10" ht="14" x14ac:dyDescent="0.3">
      <c r="A139" s="1">
        <v>5</v>
      </c>
      <c r="B139" s="15" t="s">
        <v>32</v>
      </c>
      <c r="C139" s="4" t="s">
        <v>347</v>
      </c>
      <c r="D139" s="4" t="s">
        <v>274</v>
      </c>
      <c r="E139" s="28" t="b">
        <v>0</v>
      </c>
      <c r="F139" s="37">
        <v>1.4503769999999999E-2</v>
      </c>
      <c r="G139" s="28">
        <v>0</v>
      </c>
      <c r="H139" s="28" t="s">
        <v>616</v>
      </c>
      <c r="I139" s="28"/>
      <c r="J139" s="2"/>
    </row>
    <row r="140" spans="1:10" ht="14" x14ac:dyDescent="0.3">
      <c r="A140" s="1">
        <v>5</v>
      </c>
      <c r="B140" s="33" t="s">
        <v>348</v>
      </c>
      <c r="C140" s="4" t="s">
        <v>473</v>
      </c>
      <c r="D140" s="28" t="s">
        <v>274</v>
      </c>
      <c r="E140" s="28" t="b">
        <v>0</v>
      </c>
      <c r="F140" s="37">
        <v>1.4503769999999999E-2</v>
      </c>
      <c r="G140" s="28">
        <v>0</v>
      </c>
      <c r="H140" s="28" t="s">
        <v>616</v>
      </c>
      <c r="I140" s="28" t="s">
        <v>630</v>
      </c>
      <c r="J140" s="2"/>
    </row>
    <row r="141" spans="1:10" ht="14" x14ac:dyDescent="0.3">
      <c r="A141" s="1">
        <v>5</v>
      </c>
      <c r="B141" s="15" t="s">
        <v>350</v>
      </c>
      <c r="C141" s="4" t="s">
        <v>620</v>
      </c>
      <c r="D141" s="4" t="s">
        <v>274</v>
      </c>
      <c r="E141" s="28" t="b">
        <v>0</v>
      </c>
      <c r="F141" s="37">
        <v>1.9337E-2</v>
      </c>
      <c r="G141" s="28">
        <v>0</v>
      </c>
      <c r="H141" s="28" t="s">
        <v>616</v>
      </c>
      <c r="I141" s="28"/>
      <c r="J141" s="2"/>
    </row>
    <row r="142" spans="1:10" ht="14" x14ac:dyDescent="0.3">
      <c r="A142" s="1">
        <v>5</v>
      </c>
      <c r="B142" s="15" t="s">
        <v>349</v>
      </c>
      <c r="C142" s="4" t="s">
        <v>619</v>
      </c>
      <c r="D142" s="4" t="s">
        <v>274</v>
      </c>
      <c r="E142" s="28" t="b">
        <v>0</v>
      </c>
      <c r="F142" s="37">
        <v>1.4224000000000001E-3</v>
      </c>
      <c r="G142" s="28">
        <v>0</v>
      </c>
      <c r="H142" s="28" t="s">
        <v>616</v>
      </c>
      <c r="I142" s="28"/>
      <c r="J142" s="2"/>
    </row>
    <row r="143" spans="1:10" ht="14" x14ac:dyDescent="0.3">
      <c r="A143" s="1">
        <v>5</v>
      </c>
      <c r="B143" s="15" t="s">
        <v>35</v>
      </c>
      <c r="C143" s="4" t="s">
        <v>164</v>
      </c>
      <c r="D143" s="4" t="s">
        <v>274</v>
      </c>
      <c r="E143" s="28" t="b">
        <v>0</v>
      </c>
      <c r="F143" s="37">
        <v>1.4503770000000001E-4</v>
      </c>
      <c r="G143" s="28">
        <v>0</v>
      </c>
      <c r="H143" s="28" t="s">
        <v>616</v>
      </c>
      <c r="I143" s="28" t="s">
        <v>605</v>
      </c>
      <c r="J143" s="2"/>
    </row>
    <row r="144" spans="1:10" ht="14" x14ac:dyDescent="0.3">
      <c r="A144" s="1">
        <v>5</v>
      </c>
      <c r="B144" s="33" t="s">
        <v>352</v>
      </c>
      <c r="C144" s="4" t="s">
        <v>474</v>
      </c>
      <c r="D144" s="28" t="s">
        <v>274</v>
      </c>
      <c r="E144" s="28" t="b">
        <v>0</v>
      </c>
      <c r="F144" s="37">
        <v>1.45E-4</v>
      </c>
      <c r="G144" s="28">
        <v>0</v>
      </c>
      <c r="H144" s="28" t="s">
        <v>616</v>
      </c>
      <c r="I144" s="28" t="s">
        <v>630</v>
      </c>
      <c r="J144" s="2"/>
    </row>
    <row r="145" spans="1:10" ht="14" x14ac:dyDescent="0.3">
      <c r="A145" s="1">
        <v>11</v>
      </c>
      <c r="B145" s="15" t="s">
        <v>768</v>
      </c>
      <c r="C145" s="4" t="s">
        <v>769</v>
      </c>
      <c r="D145" s="4" t="s">
        <v>274</v>
      </c>
      <c r="E145" s="28" t="b">
        <v>0</v>
      </c>
      <c r="F145" s="37">
        <v>1</v>
      </c>
      <c r="G145" s="28">
        <v>0</v>
      </c>
      <c r="H145" s="28" t="s">
        <v>435</v>
      </c>
      <c r="I145" s="28" t="s">
        <v>36</v>
      </c>
      <c r="J145" s="2"/>
    </row>
    <row r="146" spans="1:10" ht="14" x14ac:dyDescent="0.3">
      <c r="A146" s="1">
        <v>5</v>
      </c>
      <c r="B146" s="15" t="s">
        <v>37</v>
      </c>
      <c r="C146" s="4" t="s">
        <v>354</v>
      </c>
      <c r="D146" s="4" t="s">
        <v>274</v>
      </c>
      <c r="E146" s="28" t="b">
        <v>0</v>
      </c>
      <c r="F146" s="37">
        <v>1</v>
      </c>
      <c r="G146" s="28">
        <v>0</v>
      </c>
      <c r="H146" s="28" t="s">
        <v>616</v>
      </c>
      <c r="I146" s="28" t="s">
        <v>630</v>
      </c>
      <c r="J146" s="2"/>
    </row>
    <row r="147" spans="1:10" ht="14" x14ac:dyDescent="0.3">
      <c r="A147" s="1">
        <v>5</v>
      </c>
      <c r="B147" s="15" t="s">
        <v>38</v>
      </c>
      <c r="C147" s="4" t="s">
        <v>355</v>
      </c>
      <c r="D147" s="4" t="s">
        <v>274</v>
      </c>
      <c r="E147" s="28" t="b">
        <v>0</v>
      </c>
      <c r="F147" s="37">
        <v>1</v>
      </c>
      <c r="G147" s="28">
        <v>0</v>
      </c>
      <c r="H147" s="28" t="s">
        <v>616</v>
      </c>
      <c r="I147" s="28"/>
      <c r="J147" s="2"/>
    </row>
    <row r="148" spans="1:10" ht="14" x14ac:dyDescent="0.3">
      <c r="A148" s="1">
        <v>5</v>
      </c>
      <c r="B148" s="15" t="s">
        <v>39</v>
      </c>
      <c r="C148" s="4" t="s">
        <v>407</v>
      </c>
      <c r="D148" s="4" t="s">
        <v>274</v>
      </c>
      <c r="E148" s="28" t="b">
        <v>0</v>
      </c>
      <c r="F148" s="37">
        <v>1</v>
      </c>
      <c r="G148" s="28">
        <v>0</v>
      </c>
      <c r="H148" s="28" t="s">
        <v>616</v>
      </c>
      <c r="I148" s="28"/>
      <c r="J148" s="2"/>
    </row>
    <row r="149" spans="1:10" ht="14" x14ac:dyDescent="0.3">
      <c r="A149" s="1">
        <v>5</v>
      </c>
      <c r="B149" s="15" t="s">
        <v>608</v>
      </c>
      <c r="C149" s="4" t="s">
        <v>609</v>
      </c>
      <c r="D149" s="4" t="s">
        <v>274</v>
      </c>
      <c r="E149" s="28" t="b">
        <v>0</v>
      </c>
      <c r="F149" s="37">
        <v>6.9444440000000001E-3</v>
      </c>
      <c r="G149" s="28">
        <v>0</v>
      </c>
      <c r="H149" s="28" t="s">
        <v>616</v>
      </c>
      <c r="I149" s="28"/>
      <c r="J149" s="2"/>
    </row>
    <row r="150" spans="1:10" ht="14" x14ac:dyDescent="0.3">
      <c r="A150" s="1">
        <v>11</v>
      </c>
      <c r="B150" s="15" t="s">
        <v>767</v>
      </c>
      <c r="C150" s="4" t="s">
        <v>353</v>
      </c>
      <c r="D150" s="4" t="s">
        <v>766</v>
      </c>
      <c r="E150" s="28" t="b">
        <v>1</v>
      </c>
      <c r="F150" s="37">
        <v>1</v>
      </c>
      <c r="G150" s="28">
        <v>0</v>
      </c>
      <c r="H150" s="28" t="s">
        <v>493</v>
      </c>
      <c r="I150" s="28"/>
      <c r="J150" s="2"/>
    </row>
    <row r="151" spans="1:10" ht="14" x14ac:dyDescent="0.3">
      <c r="A151" s="1">
        <v>11</v>
      </c>
      <c r="B151" s="15" t="s">
        <v>770</v>
      </c>
      <c r="C151" s="4" t="s">
        <v>346</v>
      </c>
      <c r="D151" s="4" t="s">
        <v>766</v>
      </c>
      <c r="E151" s="28" t="b">
        <v>0</v>
      </c>
      <c r="F151" s="37">
        <v>0.14503769999999999</v>
      </c>
      <c r="G151" s="28">
        <v>0</v>
      </c>
      <c r="H151" s="28" t="s">
        <v>616</v>
      </c>
      <c r="I151" s="28"/>
      <c r="J151" s="2"/>
    </row>
    <row r="152" spans="1:10" ht="14" x14ac:dyDescent="0.3">
      <c r="A152" s="1">
        <v>2</v>
      </c>
      <c r="B152" s="15" t="s">
        <v>84</v>
      </c>
      <c r="C152" s="4" t="s">
        <v>356</v>
      </c>
      <c r="D152" s="4" t="s">
        <v>289</v>
      </c>
      <c r="E152" s="28" t="b">
        <v>1</v>
      </c>
      <c r="F152" s="37">
        <v>1</v>
      </c>
      <c r="G152" s="28">
        <v>0</v>
      </c>
      <c r="H152" s="28" t="s">
        <v>493</v>
      </c>
      <c r="I152" s="28"/>
      <c r="J152" s="2"/>
    </row>
    <row r="153" spans="1:10" ht="14" x14ac:dyDescent="0.3">
      <c r="A153" s="1">
        <v>2</v>
      </c>
      <c r="B153" s="15" t="s">
        <v>133</v>
      </c>
      <c r="C153" s="4" t="s">
        <v>362</v>
      </c>
      <c r="D153" s="4" t="s">
        <v>286</v>
      </c>
      <c r="E153" s="28" t="b">
        <v>1</v>
      </c>
      <c r="F153" s="37">
        <v>1</v>
      </c>
      <c r="G153" s="28">
        <v>0</v>
      </c>
      <c r="H153" s="28" t="s">
        <v>493</v>
      </c>
      <c r="I153" s="28"/>
      <c r="J153" s="2"/>
    </row>
    <row r="154" spans="1:10" ht="14" x14ac:dyDescent="0.3">
      <c r="A154" s="1">
        <v>4</v>
      </c>
      <c r="B154" s="15" t="s">
        <v>83</v>
      </c>
      <c r="C154" s="4" t="s">
        <v>361</v>
      </c>
      <c r="D154" s="4" t="s">
        <v>286</v>
      </c>
      <c r="E154" s="28" t="b">
        <v>0</v>
      </c>
      <c r="F154" s="37">
        <v>2326</v>
      </c>
      <c r="G154" s="28">
        <v>0</v>
      </c>
      <c r="H154" s="28" t="s">
        <v>616</v>
      </c>
      <c r="I154" s="28"/>
      <c r="J154" s="2"/>
    </row>
    <row r="155" spans="1:10" ht="14" x14ac:dyDescent="0.3">
      <c r="A155" s="1">
        <v>2</v>
      </c>
      <c r="B155" s="15" t="s">
        <v>72</v>
      </c>
      <c r="C155" s="4" t="s">
        <v>363</v>
      </c>
      <c r="D155" s="4" t="s">
        <v>286</v>
      </c>
      <c r="E155" s="28" t="b">
        <v>0</v>
      </c>
      <c r="F155" s="37">
        <v>4184</v>
      </c>
      <c r="G155" s="28">
        <v>0</v>
      </c>
      <c r="H155" s="28" t="s">
        <v>616</v>
      </c>
      <c r="I155" s="28"/>
      <c r="J155" s="2"/>
    </row>
    <row r="156" spans="1:10" ht="14" x14ac:dyDescent="0.3">
      <c r="A156" s="1">
        <v>2</v>
      </c>
      <c r="B156" s="15" t="s">
        <v>134</v>
      </c>
      <c r="C156" s="4" t="s">
        <v>408</v>
      </c>
      <c r="D156" s="4" t="s">
        <v>286</v>
      </c>
      <c r="E156" s="28" t="b">
        <v>0</v>
      </c>
      <c r="F156" s="37">
        <v>1000</v>
      </c>
      <c r="G156" s="28">
        <v>0</v>
      </c>
      <c r="H156" s="28" t="s">
        <v>616</v>
      </c>
      <c r="I156" s="28"/>
      <c r="J156" s="2"/>
    </row>
    <row r="157" spans="1:10" ht="14" x14ac:dyDescent="0.3">
      <c r="A157" s="1">
        <v>2</v>
      </c>
      <c r="B157" s="15" t="s">
        <v>82</v>
      </c>
      <c r="C157" s="4" t="s">
        <v>364</v>
      </c>
      <c r="D157" s="4" t="s">
        <v>286</v>
      </c>
      <c r="E157" s="28" t="b">
        <v>0</v>
      </c>
      <c r="F157" s="37">
        <v>1000000</v>
      </c>
      <c r="G157" s="28">
        <v>0</v>
      </c>
      <c r="H157" s="28" t="s">
        <v>616</v>
      </c>
      <c r="I157" s="28"/>
      <c r="J157" s="2"/>
    </row>
    <row r="158" spans="1:10" ht="14" x14ac:dyDescent="0.3">
      <c r="A158" s="1">
        <v>8</v>
      </c>
      <c r="B158" s="15" t="s">
        <v>665</v>
      </c>
      <c r="C158" s="4" t="s">
        <v>666</v>
      </c>
      <c r="D158" s="4" t="s">
        <v>664</v>
      </c>
      <c r="E158" s="28" t="b">
        <v>1</v>
      </c>
      <c r="F158" s="37">
        <v>1</v>
      </c>
      <c r="G158" s="28">
        <v>0</v>
      </c>
      <c r="H158" s="28" t="s">
        <v>493</v>
      </c>
      <c r="I158" s="28" t="s">
        <v>605</v>
      </c>
      <c r="J158" s="2"/>
    </row>
    <row r="159" spans="1:10" ht="14" x14ac:dyDescent="0.3">
      <c r="A159" s="1">
        <v>8</v>
      </c>
      <c r="B159" s="15" t="s">
        <v>671</v>
      </c>
      <c r="C159" s="4" t="s">
        <v>673</v>
      </c>
      <c r="D159" s="4" t="s">
        <v>664</v>
      </c>
      <c r="E159" s="28" t="b">
        <v>0</v>
      </c>
      <c r="F159" s="37">
        <v>4186.8</v>
      </c>
      <c r="G159" s="28">
        <v>0</v>
      </c>
      <c r="H159" s="28" t="s">
        <v>616</v>
      </c>
      <c r="I159" s="28"/>
      <c r="J159" s="2"/>
    </row>
    <row r="160" spans="1:10" ht="14" x14ac:dyDescent="0.3">
      <c r="A160" s="1">
        <v>8</v>
      </c>
      <c r="B160" s="15" t="s">
        <v>670</v>
      </c>
      <c r="C160" s="4" t="s">
        <v>672</v>
      </c>
      <c r="D160" s="4" t="s">
        <v>664</v>
      </c>
      <c r="E160" s="28" t="b">
        <v>0</v>
      </c>
      <c r="F160" s="37">
        <v>1000</v>
      </c>
      <c r="G160" s="28">
        <v>0</v>
      </c>
      <c r="H160" s="28" t="s">
        <v>616</v>
      </c>
      <c r="I160" s="28"/>
      <c r="J160" s="2"/>
    </row>
    <row r="161" spans="1:10" ht="14" x14ac:dyDescent="0.3">
      <c r="A161" s="1">
        <v>4</v>
      </c>
      <c r="B161" s="15" t="s">
        <v>77</v>
      </c>
      <c r="C161" s="4" t="s">
        <v>373</v>
      </c>
      <c r="D161" s="4" t="s">
        <v>561</v>
      </c>
      <c r="E161" s="28" t="b">
        <v>1</v>
      </c>
      <c r="F161" s="37">
        <v>1</v>
      </c>
      <c r="G161" s="28">
        <v>0</v>
      </c>
      <c r="H161" s="28" t="s">
        <v>493</v>
      </c>
      <c r="I161" s="28" t="s">
        <v>605</v>
      </c>
      <c r="J161" s="2"/>
    </row>
    <row r="162" spans="1:10" ht="14" x14ac:dyDescent="0.3">
      <c r="A162" s="1">
        <v>4</v>
      </c>
      <c r="B162" s="15" t="s">
        <v>593</v>
      </c>
      <c r="C162" s="4" t="s">
        <v>594</v>
      </c>
      <c r="D162" s="4" t="s">
        <v>561</v>
      </c>
      <c r="E162" s="28" t="b">
        <v>0</v>
      </c>
      <c r="F162" s="37">
        <v>0.01</v>
      </c>
      <c r="G162" s="28">
        <v>0</v>
      </c>
      <c r="H162" s="28" t="s">
        <v>516</v>
      </c>
      <c r="I162" s="28" t="s">
        <v>595</v>
      </c>
      <c r="J162" s="2"/>
    </row>
    <row r="163" spans="1:10" ht="14" x14ac:dyDescent="0.3">
      <c r="A163" s="1">
        <v>4</v>
      </c>
      <c r="B163" s="15" t="s">
        <v>564</v>
      </c>
      <c r="C163" s="4" t="s">
        <v>566</v>
      </c>
      <c r="D163" s="4" t="s">
        <v>561</v>
      </c>
      <c r="E163" s="28" t="b">
        <v>0</v>
      </c>
      <c r="F163" s="37">
        <v>5.0800000000000003E-3</v>
      </c>
      <c r="G163" s="28">
        <v>0</v>
      </c>
      <c r="H163" s="28" t="s">
        <v>616</v>
      </c>
      <c r="I163" s="28"/>
      <c r="J163" s="2"/>
    </row>
    <row r="164" spans="1:10" ht="14" x14ac:dyDescent="0.3">
      <c r="A164" s="1">
        <v>4</v>
      </c>
      <c r="B164" s="15" t="s">
        <v>91</v>
      </c>
      <c r="C164" s="4" t="s">
        <v>371</v>
      </c>
      <c r="D164" s="4" t="s">
        <v>561</v>
      </c>
      <c r="E164" s="28" t="b">
        <v>0</v>
      </c>
      <c r="F164" s="37">
        <v>0.30480000000000002</v>
      </c>
      <c r="G164" s="28">
        <v>0</v>
      </c>
      <c r="H164" s="28" t="s">
        <v>616</v>
      </c>
      <c r="I164" s="28"/>
      <c r="J164" s="2"/>
    </row>
    <row r="165" spans="1:10" ht="14" x14ac:dyDescent="0.3">
      <c r="A165" s="1">
        <v>4</v>
      </c>
      <c r="B165" s="15" t="s">
        <v>42</v>
      </c>
      <c r="C165" s="4" t="s">
        <v>372</v>
      </c>
      <c r="D165" s="4" t="s">
        <v>561</v>
      </c>
      <c r="E165" s="28" t="b">
        <v>0</v>
      </c>
      <c r="F165" s="37">
        <v>2.5399999999999999E-2</v>
      </c>
      <c r="G165" s="28">
        <v>0</v>
      </c>
      <c r="H165" s="28" t="s">
        <v>616</v>
      </c>
      <c r="I165" s="28"/>
      <c r="J165" s="2"/>
    </row>
    <row r="166" spans="1:10" ht="14" x14ac:dyDescent="0.3">
      <c r="A166" s="1">
        <v>11</v>
      </c>
      <c r="B166" s="15" t="s">
        <v>563</v>
      </c>
      <c r="C166" s="4" t="s">
        <v>565</v>
      </c>
      <c r="D166" s="4" t="s">
        <v>561</v>
      </c>
      <c r="E166" s="28" t="b">
        <v>0</v>
      </c>
      <c r="F166" s="37">
        <v>0.27777780000000002</v>
      </c>
      <c r="G166" s="28">
        <v>0</v>
      </c>
      <c r="H166" s="28" t="s">
        <v>616</v>
      </c>
      <c r="I166" s="28"/>
      <c r="J166" s="2"/>
    </row>
    <row r="167" spans="1:10" ht="14" x14ac:dyDescent="0.3">
      <c r="A167" s="1">
        <v>11</v>
      </c>
      <c r="B167" s="15" t="s">
        <v>736</v>
      </c>
      <c r="C167" s="4" t="s">
        <v>738</v>
      </c>
      <c r="D167" s="4" t="s">
        <v>561</v>
      </c>
      <c r="E167" s="28" t="b">
        <v>0</v>
      </c>
      <c r="F167" s="37">
        <v>16.66667</v>
      </c>
      <c r="G167" s="28">
        <v>0</v>
      </c>
      <c r="H167" s="28" t="s">
        <v>616</v>
      </c>
      <c r="I167" s="28"/>
      <c r="J167" s="2"/>
    </row>
    <row r="168" spans="1:10" ht="14" x14ac:dyDescent="0.3">
      <c r="A168" s="1">
        <v>11</v>
      </c>
      <c r="B168" s="15" t="s">
        <v>737</v>
      </c>
      <c r="C168" s="4" t="s">
        <v>739</v>
      </c>
      <c r="D168" s="4" t="s">
        <v>561</v>
      </c>
      <c r="E168" s="28" t="b">
        <v>0</v>
      </c>
      <c r="F168" s="37">
        <v>1000</v>
      </c>
      <c r="G168" s="28">
        <v>0</v>
      </c>
      <c r="H168" s="28" t="s">
        <v>616</v>
      </c>
      <c r="I168" s="28"/>
      <c r="J168" s="2"/>
    </row>
    <row r="169" spans="1:10" ht="14" x14ac:dyDescent="0.3">
      <c r="A169" s="1">
        <v>4</v>
      </c>
      <c r="B169" s="15" t="s">
        <v>562</v>
      </c>
      <c r="C169" s="4" t="s">
        <v>430</v>
      </c>
      <c r="D169" s="4" t="s">
        <v>561</v>
      </c>
      <c r="E169" s="28" t="b">
        <v>0</v>
      </c>
      <c r="F169" s="37">
        <v>0.51439999999999997</v>
      </c>
      <c r="G169" s="28">
        <v>0</v>
      </c>
      <c r="H169" s="28" t="s">
        <v>616</v>
      </c>
      <c r="I169" s="28"/>
      <c r="J169" s="2"/>
    </row>
    <row r="170" spans="1:10" ht="14" x14ac:dyDescent="0.3">
      <c r="A170" s="1">
        <v>11</v>
      </c>
      <c r="B170" s="15" t="s">
        <v>734</v>
      </c>
      <c r="C170" s="4" t="s">
        <v>735</v>
      </c>
      <c r="D170" s="4" t="s">
        <v>561</v>
      </c>
      <c r="E170" s="28" t="b">
        <v>0</v>
      </c>
      <c r="F170" s="37">
        <v>340.27</v>
      </c>
      <c r="G170" s="28">
        <v>0</v>
      </c>
      <c r="H170" s="28" t="s">
        <v>616</v>
      </c>
      <c r="I170" s="28"/>
      <c r="J170" s="2"/>
    </row>
    <row r="171" spans="1:10" ht="14" x14ac:dyDescent="0.3">
      <c r="A171" s="1">
        <v>4</v>
      </c>
      <c r="B171" s="15" t="s">
        <v>92</v>
      </c>
      <c r="C171" s="4" t="s">
        <v>375</v>
      </c>
      <c r="D171" s="4" t="s">
        <v>561</v>
      </c>
      <c r="E171" s="28" t="b">
        <v>0</v>
      </c>
      <c r="F171" s="37">
        <v>0.44703999999999999</v>
      </c>
      <c r="G171" s="28">
        <v>0</v>
      </c>
      <c r="H171" s="28" t="s">
        <v>616</v>
      </c>
      <c r="I171" s="28"/>
      <c r="J171" s="2"/>
    </row>
    <row r="172" spans="1:10" ht="14" x14ac:dyDescent="0.3">
      <c r="A172" s="1">
        <v>11</v>
      </c>
      <c r="B172" s="15" t="s">
        <v>740</v>
      </c>
      <c r="C172" s="4" t="s">
        <v>742</v>
      </c>
      <c r="D172" s="4" t="s">
        <v>561</v>
      </c>
      <c r="E172" s="28" t="b">
        <v>0</v>
      </c>
      <c r="F172" s="37">
        <v>26.822399999999998</v>
      </c>
      <c r="G172" s="28">
        <v>0</v>
      </c>
      <c r="H172" s="28" t="s">
        <v>616</v>
      </c>
      <c r="I172" s="28"/>
      <c r="J172" s="2"/>
    </row>
    <row r="173" spans="1:10" ht="14" x14ac:dyDescent="0.3">
      <c r="A173" s="1">
        <v>11</v>
      </c>
      <c r="B173" s="15" t="s">
        <v>741</v>
      </c>
      <c r="C173" s="4" t="s">
        <v>743</v>
      </c>
      <c r="D173" s="4" t="s">
        <v>561</v>
      </c>
      <c r="E173" s="28" t="b">
        <v>0</v>
      </c>
      <c r="F173" s="37">
        <v>1609.3440000000001</v>
      </c>
      <c r="G173" s="28">
        <v>0</v>
      </c>
      <c r="H173" s="28" t="s">
        <v>616</v>
      </c>
      <c r="I173" s="28"/>
      <c r="J173" s="2"/>
    </row>
    <row r="174" spans="1:10" ht="14" x14ac:dyDescent="0.3">
      <c r="A174" s="1">
        <v>4</v>
      </c>
      <c r="B174" s="15" t="s">
        <v>90</v>
      </c>
      <c r="C174" s="4" t="s">
        <v>374</v>
      </c>
      <c r="D174" s="4" t="s">
        <v>561</v>
      </c>
      <c r="E174" s="28" t="b">
        <v>0</v>
      </c>
      <c r="F174" s="37">
        <v>1E-3</v>
      </c>
      <c r="G174" s="28">
        <v>0</v>
      </c>
      <c r="H174" s="28" t="s">
        <v>616</v>
      </c>
      <c r="I174" s="28"/>
      <c r="J174" s="2"/>
    </row>
    <row r="175" spans="1:10" ht="14" x14ac:dyDescent="0.3">
      <c r="A175" s="1">
        <v>1</v>
      </c>
      <c r="B175" s="15" t="s">
        <v>365</v>
      </c>
      <c r="C175" s="4" t="s">
        <v>442</v>
      </c>
      <c r="D175" s="4" t="s">
        <v>278</v>
      </c>
      <c r="E175" s="28" t="b">
        <v>1</v>
      </c>
      <c r="F175" s="37">
        <v>1</v>
      </c>
      <c r="G175" s="28">
        <v>0</v>
      </c>
      <c r="H175" s="28" t="s">
        <v>493</v>
      </c>
      <c r="I175" s="28" t="s">
        <v>605</v>
      </c>
      <c r="J175" s="2"/>
    </row>
    <row r="176" spans="1:10" ht="14" x14ac:dyDescent="0.3">
      <c r="A176" s="1">
        <v>2</v>
      </c>
      <c r="B176" s="15" t="s">
        <v>366</v>
      </c>
      <c r="C176" s="4" t="s">
        <v>409</v>
      </c>
      <c r="D176" s="4" t="s">
        <v>278</v>
      </c>
      <c r="E176" s="28" t="b">
        <v>0</v>
      </c>
      <c r="F176" s="37">
        <v>0.55559999999999998</v>
      </c>
      <c r="G176" s="34">
        <v>-17.777999999999999</v>
      </c>
      <c r="H176" s="28" t="s">
        <v>616</v>
      </c>
      <c r="I176" s="34" t="s">
        <v>631</v>
      </c>
      <c r="J176" s="2"/>
    </row>
    <row r="177" spans="1:10" ht="14" x14ac:dyDescent="0.3">
      <c r="A177" s="1">
        <v>2</v>
      </c>
      <c r="B177" s="15" t="s">
        <v>367</v>
      </c>
      <c r="C177" s="4" t="s">
        <v>469</v>
      </c>
      <c r="D177" s="4" t="s">
        <v>278</v>
      </c>
      <c r="E177" s="28" t="b">
        <v>0</v>
      </c>
      <c r="F177" s="37">
        <v>0.55559999999999998</v>
      </c>
      <c r="G177" s="34">
        <v>-273.14999999999998</v>
      </c>
      <c r="H177" s="28" t="s">
        <v>616</v>
      </c>
      <c r="I177" s="34"/>
      <c r="J177" s="2"/>
    </row>
    <row r="178" spans="1:10" ht="14" x14ac:dyDescent="0.3">
      <c r="A178" s="1">
        <v>3</v>
      </c>
      <c r="B178" s="15" t="s">
        <v>368</v>
      </c>
      <c r="C178" s="4" t="s">
        <v>470</v>
      </c>
      <c r="D178" s="4" t="s">
        <v>278</v>
      </c>
      <c r="E178" s="28" t="b">
        <v>0</v>
      </c>
      <c r="F178" s="37">
        <v>1</v>
      </c>
      <c r="G178" s="34">
        <v>-273.14999999999998</v>
      </c>
      <c r="H178" s="28" t="s">
        <v>616</v>
      </c>
      <c r="I178" s="34" t="s">
        <v>605</v>
      </c>
      <c r="J178" s="2"/>
    </row>
    <row r="179" spans="1:10" ht="14" x14ac:dyDescent="0.3">
      <c r="A179" s="1">
        <v>11</v>
      </c>
      <c r="B179" s="15" t="s">
        <v>754</v>
      </c>
      <c r="C179" s="4" t="s">
        <v>760</v>
      </c>
      <c r="D179" s="4" t="s">
        <v>753</v>
      </c>
      <c r="E179" s="28" t="b">
        <v>1</v>
      </c>
      <c r="F179" s="37">
        <v>1</v>
      </c>
      <c r="G179" s="28">
        <v>0</v>
      </c>
      <c r="H179" s="28" t="s">
        <v>493</v>
      </c>
      <c r="I179" s="28"/>
      <c r="J179" s="2"/>
    </row>
    <row r="180" spans="1:10" ht="14" x14ac:dyDescent="0.3">
      <c r="A180" s="1">
        <v>11</v>
      </c>
      <c r="B180" s="15" t="s">
        <v>755</v>
      </c>
      <c r="C180" s="4" t="s">
        <v>761</v>
      </c>
      <c r="D180" s="4" t="s">
        <v>753</v>
      </c>
      <c r="E180" s="28" t="b">
        <v>0</v>
      </c>
      <c r="F180" s="37">
        <v>1.6666670000000001E-2</v>
      </c>
      <c r="G180" s="28">
        <v>0</v>
      </c>
      <c r="H180" s="28" t="s">
        <v>616</v>
      </c>
      <c r="I180" s="28"/>
      <c r="J180" s="2"/>
    </row>
    <row r="181" spans="1:10" ht="14" x14ac:dyDescent="0.3">
      <c r="A181" s="1">
        <v>11</v>
      </c>
      <c r="B181" s="15" t="s">
        <v>759</v>
      </c>
      <c r="C181" s="4" t="s">
        <v>765</v>
      </c>
      <c r="D181" s="4" t="s">
        <v>753</v>
      </c>
      <c r="E181" s="28" t="b">
        <v>0</v>
      </c>
      <c r="F181" s="37">
        <v>9.2592590000000006E-3</v>
      </c>
      <c r="G181" s="28">
        <v>0</v>
      </c>
      <c r="H181" s="28" t="s">
        <v>616</v>
      </c>
      <c r="I181" s="28"/>
      <c r="J181" s="2"/>
    </row>
    <row r="182" spans="1:10" ht="14" x14ac:dyDescent="0.3">
      <c r="A182" s="1">
        <v>11</v>
      </c>
      <c r="B182" s="15" t="s">
        <v>758</v>
      </c>
      <c r="C182" s="4" t="s">
        <v>764</v>
      </c>
      <c r="D182" s="4" t="s">
        <v>753</v>
      </c>
      <c r="E182" s="28" t="b">
        <v>0</v>
      </c>
      <c r="F182" s="37">
        <v>0.55555560000000004</v>
      </c>
      <c r="G182" s="28">
        <v>0</v>
      </c>
      <c r="H182" s="28" t="s">
        <v>616</v>
      </c>
      <c r="I182" s="28"/>
      <c r="J182" s="2"/>
    </row>
    <row r="183" spans="1:10" ht="14" x14ac:dyDescent="0.3">
      <c r="A183" s="1">
        <v>11</v>
      </c>
      <c r="B183" s="15" t="s">
        <v>757</v>
      </c>
      <c r="C183" s="4" t="s">
        <v>763</v>
      </c>
      <c r="D183" s="4" t="s">
        <v>753</v>
      </c>
      <c r="E183" s="28" t="b">
        <v>0</v>
      </c>
      <c r="F183" s="37">
        <v>1.6666670000000001E-2</v>
      </c>
      <c r="G183" s="28">
        <v>0</v>
      </c>
      <c r="H183" s="28" t="s">
        <v>616</v>
      </c>
      <c r="I183" s="28"/>
      <c r="J183" s="2"/>
    </row>
    <row r="184" spans="1:10" ht="14" x14ac:dyDescent="0.3">
      <c r="A184" s="1">
        <v>11</v>
      </c>
      <c r="B184" s="15" t="s">
        <v>756</v>
      </c>
      <c r="C184" s="4" t="s">
        <v>762</v>
      </c>
      <c r="D184" s="4" t="s">
        <v>753</v>
      </c>
      <c r="E184" s="28" t="b">
        <v>0</v>
      </c>
      <c r="F184" s="37">
        <v>1</v>
      </c>
      <c r="G184" s="28">
        <v>0</v>
      </c>
      <c r="H184" s="28" t="s">
        <v>616</v>
      </c>
      <c r="I184" s="28"/>
      <c r="J184" s="2"/>
    </row>
    <row r="185" spans="1:10" ht="14" x14ac:dyDescent="0.3">
      <c r="A185" s="1">
        <v>2</v>
      </c>
      <c r="B185" s="15" t="s">
        <v>50</v>
      </c>
      <c r="C185" s="4" t="s">
        <v>413</v>
      </c>
      <c r="D185" s="4" t="s">
        <v>279</v>
      </c>
      <c r="E185" s="28" t="b">
        <v>1</v>
      </c>
      <c r="F185" s="37">
        <v>1</v>
      </c>
      <c r="G185" s="28">
        <v>0</v>
      </c>
      <c r="H185" s="28" t="s">
        <v>493</v>
      </c>
      <c r="I185" s="28" t="s">
        <v>605</v>
      </c>
      <c r="J185" s="2"/>
    </row>
    <row r="186" spans="1:10" ht="14" x14ac:dyDescent="0.3">
      <c r="A186" s="1">
        <v>4</v>
      </c>
      <c r="B186" s="33" t="s">
        <v>369</v>
      </c>
      <c r="C186" s="35" t="s">
        <v>475</v>
      </c>
      <c r="D186" s="28" t="s">
        <v>279</v>
      </c>
      <c r="E186" s="28" t="b">
        <v>0</v>
      </c>
      <c r="F186" s="37">
        <v>86400</v>
      </c>
      <c r="G186" s="28">
        <v>0</v>
      </c>
      <c r="H186" s="28" t="s">
        <v>616</v>
      </c>
      <c r="I186" s="28"/>
      <c r="J186" s="2"/>
    </row>
    <row r="187" spans="1:10" ht="14" x14ac:dyDescent="0.3">
      <c r="A187" s="1">
        <v>3</v>
      </c>
      <c r="B187" s="15" t="s">
        <v>370</v>
      </c>
      <c r="C187" s="4" t="s">
        <v>410</v>
      </c>
      <c r="D187" s="4" t="s">
        <v>279</v>
      </c>
      <c r="E187" s="28" t="b">
        <v>0</v>
      </c>
      <c r="F187" s="37">
        <v>3600</v>
      </c>
      <c r="G187" s="28">
        <v>0</v>
      </c>
      <c r="H187" s="28" t="s">
        <v>616</v>
      </c>
      <c r="I187" s="28"/>
      <c r="J187" s="2"/>
    </row>
    <row r="188" spans="1:10" ht="14" x14ac:dyDescent="0.3">
      <c r="A188" s="1">
        <v>2</v>
      </c>
      <c r="B188" s="15" t="s">
        <v>49</v>
      </c>
      <c r="C188" s="4" t="s">
        <v>443</v>
      </c>
      <c r="D188" s="4" t="s">
        <v>279</v>
      </c>
      <c r="E188" s="28" t="b">
        <v>0</v>
      </c>
      <c r="F188" s="37">
        <v>1E-3</v>
      </c>
      <c r="G188" s="28">
        <v>0</v>
      </c>
      <c r="H188" s="28" t="s">
        <v>616</v>
      </c>
      <c r="I188" s="28"/>
      <c r="J188" s="2"/>
    </row>
    <row r="189" spans="1:10" ht="14" x14ac:dyDescent="0.3">
      <c r="A189" s="1">
        <v>2</v>
      </c>
      <c r="B189" s="15" t="s">
        <v>48</v>
      </c>
      <c r="C189" s="4" t="s">
        <v>412</v>
      </c>
      <c r="D189" s="4" t="s">
        <v>279</v>
      </c>
      <c r="E189" s="28" t="b">
        <v>0</v>
      </c>
      <c r="F189" s="37">
        <v>60</v>
      </c>
      <c r="G189" s="28">
        <v>0</v>
      </c>
      <c r="H189" s="28" t="s">
        <v>616</v>
      </c>
      <c r="I189" s="28"/>
      <c r="J189" s="2"/>
    </row>
    <row r="190" spans="1:10" ht="14" x14ac:dyDescent="0.3">
      <c r="A190" s="1">
        <v>4</v>
      </c>
      <c r="B190" s="33" t="s">
        <v>390</v>
      </c>
      <c r="C190" s="33" t="s">
        <v>477</v>
      </c>
      <c r="D190" s="28" t="s">
        <v>279</v>
      </c>
      <c r="E190" s="28" t="b">
        <v>0</v>
      </c>
      <c r="F190" s="37">
        <v>2628000</v>
      </c>
      <c r="G190" s="28">
        <v>0</v>
      </c>
      <c r="H190" s="28" t="s">
        <v>616</v>
      </c>
      <c r="I190" s="28"/>
      <c r="J190" s="2"/>
    </row>
    <row r="191" spans="1:10" ht="14" x14ac:dyDescent="0.3">
      <c r="A191" s="1">
        <v>4</v>
      </c>
      <c r="B191" s="33" t="s">
        <v>554</v>
      </c>
      <c r="C191" s="33" t="s">
        <v>555</v>
      </c>
      <c r="D191" s="28" t="s">
        <v>279</v>
      </c>
      <c r="E191" s="28" t="b">
        <v>0</v>
      </c>
      <c r="F191" s="37">
        <v>604800</v>
      </c>
      <c r="G191" s="28">
        <v>0</v>
      </c>
      <c r="H191" s="28" t="s">
        <v>616</v>
      </c>
      <c r="I191" s="28"/>
      <c r="J191" s="2"/>
    </row>
    <row r="192" spans="1:10" ht="14" x14ac:dyDescent="0.3">
      <c r="A192" s="1">
        <v>4</v>
      </c>
      <c r="B192" s="33" t="s">
        <v>553</v>
      </c>
      <c r="C192" s="33" t="s">
        <v>476</v>
      </c>
      <c r="D192" s="28" t="s">
        <v>279</v>
      </c>
      <c r="E192" s="28" t="b">
        <v>0</v>
      </c>
      <c r="F192" s="37">
        <v>31540000</v>
      </c>
      <c r="G192" s="28">
        <v>0</v>
      </c>
      <c r="H192" s="28" t="s">
        <v>616</v>
      </c>
      <c r="I192" s="28"/>
      <c r="J192" s="2"/>
    </row>
    <row r="193" spans="1:10" ht="14" x14ac:dyDescent="0.3">
      <c r="A193" s="1">
        <v>4</v>
      </c>
      <c r="B193" s="15" t="s">
        <v>627</v>
      </c>
      <c r="C193" s="4" t="s">
        <v>560</v>
      </c>
      <c r="D193" s="4" t="s">
        <v>287</v>
      </c>
      <c r="E193" s="28" t="b">
        <v>1</v>
      </c>
      <c r="F193" s="37">
        <v>1</v>
      </c>
      <c r="G193" s="28">
        <v>0</v>
      </c>
      <c r="H193" s="28" t="s">
        <v>493</v>
      </c>
      <c r="I193" s="28"/>
      <c r="J193" s="2"/>
    </row>
    <row r="194" spans="1:10" ht="14" x14ac:dyDescent="0.3">
      <c r="A194" s="1">
        <v>4</v>
      </c>
      <c r="B194" s="15" t="s">
        <v>623</v>
      </c>
      <c r="C194" s="4" t="s">
        <v>558</v>
      </c>
      <c r="D194" s="4" t="s">
        <v>287</v>
      </c>
      <c r="E194" s="28" t="b">
        <v>0</v>
      </c>
      <c r="F194" s="37">
        <v>1.3560000000000001</v>
      </c>
      <c r="G194" s="28">
        <v>0</v>
      </c>
      <c r="H194" s="28" t="s">
        <v>616</v>
      </c>
      <c r="I194" s="28"/>
      <c r="J194" s="2"/>
    </row>
    <row r="195" spans="1:10" ht="14" x14ac:dyDescent="0.3">
      <c r="A195" s="1">
        <v>4</v>
      </c>
      <c r="B195" s="15" t="s">
        <v>622</v>
      </c>
      <c r="C195" s="4" t="s">
        <v>559</v>
      </c>
      <c r="D195" s="4" t="s">
        <v>287</v>
      </c>
      <c r="E195" s="28" t="b">
        <v>0</v>
      </c>
      <c r="F195" s="37">
        <v>0.113</v>
      </c>
      <c r="G195" s="28">
        <v>0</v>
      </c>
      <c r="H195" s="28" t="s">
        <v>616</v>
      </c>
      <c r="I195" s="28"/>
      <c r="J195" s="2"/>
    </row>
    <row r="196" spans="1:10" ht="14" x14ac:dyDescent="0.3">
      <c r="A196" s="1">
        <v>4</v>
      </c>
      <c r="B196" s="15" t="s">
        <v>317</v>
      </c>
      <c r="C196" s="4" t="s">
        <v>428</v>
      </c>
      <c r="D196" s="4" t="s">
        <v>503</v>
      </c>
      <c r="E196" s="28" t="b">
        <v>1</v>
      </c>
      <c r="F196" s="37">
        <v>1</v>
      </c>
      <c r="G196" s="28">
        <v>0</v>
      </c>
      <c r="H196" s="28" t="s">
        <v>493</v>
      </c>
      <c r="I196" s="28"/>
      <c r="J196" s="2"/>
    </row>
    <row r="197" spans="1:10" ht="14" x14ac:dyDescent="0.3">
      <c r="A197" s="1">
        <v>2</v>
      </c>
      <c r="B197" s="15" t="s">
        <v>53</v>
      </c>
      <c r="C197" s="4" t="s">
        <v>379</v>
      </c>
      <c r="D197" s="4" t="s">
        <v>281</v>
      </c>
      <c r="E197" s="28" t="b">
        <v>1</v>
      </c>
      <c r="F197" s="37">
        <v>1</v>
      </c>
      <c r="G197" s="28">
        <v>0</v>
      </c>
      <c r="H197" s="28" t="s">
        <v>493</v>
      </c>
      <c r="I197" s="28" t="s">
        <v>605</v>
      </c>
      <c r="J197" s="2"/>
    </row>
    <row r="198" spans="1:10" ht="14" x14ac:dyDescent="0.3">
      <c r="A198" s="1">
        <v>1</v>
      </c>
      <c r="B198" s="15" t="s">
        <v>109</v>
      </c>
      <c r="C198" s="4" t="s">
        <v>377</v>
      </c>
      <c r="D198" s="4" t="s">
        <v>281</v>
      </c>
      <c r="E198" s="28" t="b">
        <v>0</v>
      </c>
      <c r="F198" s="37">
        <v>9.9999999999999995E-7</v>
      </c>
      <c r="G198" s="28">
        <v>0</v>
      </c>
      <c r="H198" s="28" t="s">
        <v>616</v>
      </c>
      <c r="I198" s="28"/>
      <c r="J198" s="2"/>
    </row>
    <row r="199" spans="1:10" ht="14" x14ac:dyDescent="0.3">
      <c r="A199" s="1">
        <v>2</v>
      </c>
      <c r="B199" s="15" t="s">
        <v>52</v>
      </c>
      <c r="C199" s="4" t="s">
        <v>378</v>
      </c>
      <c r="D199" s="4" t="s">
        <v>281</v>
      </c>
      <c r="E199" s="28" t="b">
        <v>0</v>
      </c>
      <c r="F199" s="37">
        <v>1E-3</v>
      </c>
      <c r="G199" s="28">
        <v>0</v>
      </c>
      <c r="H199" s="28" t="s">
        <v>616</v>
      </c>
      <c r="I199" s="28"/>
      <c r="J199" s="2"/>
    </row>
    <row r="200" spans="1:10" ht="14" x14ac:dyDescent="0.3">
      <c r="A200" s="1">
        <v>1</v>
      </c>
      <c r="B200" s="15" t="s">
        <v>129</v>
      </c>
      <c r="C200" s="4" t="s">
        <v>414</v>
      </c>
      <c r="D200" s="4" t="s">
        <v>281</v>
      </c>
      <c r="E200" s="28" t="b">
        <v>0</v>
      </c>
      <c r="F200" s="37">
        <v>1</v>
      </c>
      <c r="G200" s="28">
        <v>0</v>
      </c>
      <c r="H200" s="28" t="s">
        <v>616</v>
      </c>
      <c r="I200" s="28"/>
      <c r="J200" s="2"/>
    </row>
    <row r="201" spans="1:10" ht="14" x14ac:dyDescent="0.3">
      <c r="A201" s="1">
        <v>1</v>
      </c>
      <c r="B201" s="15" t="s">
        <v>130</v>
      </c>
      <c r="C201" s="4" t="s">
        <v>415</v>
      </c>
      <c r="D201" s="4" t="s">
        <v>281</v>
      </c>
      <c r="E201" s="28" t="b">
        <v>0</v>
      </c>
      <c r="F201" s="37">
        <v>1</v>
      </c>
      <c r="G201" s="28">
        <v>0</v>
      </c>
      <c r="H201" s="28" t="s">
        <v>616</v>
      </c>
      <c r="I201" s="28"/>
      <c r="J201" s="2"/>
    </row>
    <row r="202" spans="1:10" ht="14" x14ac:dyDescent="0.3">
      <c r="A202" s="1">
        <v>4</v>
      </c>
      <c r="B202" s="15" t="s">
        <v>56</v>
      </c>
      <c r="C202" s="4" t="s">
        <v>383</v>
      </c>
      <c r="D202" s="4" t="s">
        <v>282</v>
      </c>
      <c r="E202" s="28" t="b">
        <v>1</v>
      </c>
      <c r="F202" s="37">
        <v>1</v>
      </c>
      <c r="G202" s="28">
        <v>0</v>
      </c>
      <c r="H202" s="28" t="s">
        <v>493</v>
      </c>
      <c r="I202" s="28" t="s">
        <v>632</v>
      </c>
      <c r="J202" s="2"/>
    </row>
    <row r="203" spans="1:10" ht="14" x14ac:dyDescent="0.3">
      <c r="A203" s="1">
        <v>2</v>
      </c>
      <c r="B203" s="15" t="s">
        <v>96</v>
      </c>
      <c r="C203" s="4" t="s">
        <v>416</v>
      </c>
      <c r="D203" s="4" t="s">
        <v>282</v>
      </c>
      <c r="E203" s="28" t="b">
        <v>0</v>
      </c>
      <c r="F203" s="37">
        <v>1E-3</v>
      </c>
      <c r="G203" s="28">
        <v>0</v>
      </c>
      <c r="H203" s="28" t="s">
        <v>616</v>
      </c>
      <c r="I203" s="28"/>
      <c r="J203" s="2"/>
    </row>
    <row r="204" spans="1:10" ht="14" x14ac:dyDescent="0.3">
      <c r="A204" s="1">
        <v>5</v>
      </c>
      <c r="B204" s="15" t="s">
        <v>577</v>
      </c>
      <c r="C204" s="4" t="s">
        <v>579</v>
      </c>
      <c r="D204" s="4" t="s">
        <v>282</v>
      </c>
      <c r="E204" s="28" t="b">
        <v>0</v>
      </c>
      <c r="F204" s="37">
        <v>28.316849999999999</v>
      </c>
      <c r="G204" s="28">
        <v>0</v>
      </c>
      <c r="H204" s="28" t="s">
        <v>616</v>
      </c>
      <c r="I204" s="28" t="s">
        <v>633</v>
      </c>
      <c r="J204" s="2"/>
    </row>
    <row r="205" spans="1:10" ht="14" x14ac:dyDescent="0.3">
      <c r="A205" s="1">
        <v>2</v>
      </c>
      <c r="B205" s="15" t="s">
        <v>105</v>
      </c>
      <c r="C205" s="4" t="s">
        <v>384</v>
      </c>
      <c r="D205" s="4" t="s">
        <v>282</v>
      </c>
      <c r="E205" s="28" t="b">
        <v>0</v>
      </c>
      <c r="F205" s="37">
        <v>1000</v>
      </c>
      <c r="G205" s="28">
        <v>0</v>
      </c>
      <c r="H205" s="28" t="s">
        <v>616</v>
      </c>
      <c r="I205" s="28" t="s">
        <v>605</v>
      </c>
      <c r="J205" s="2"/>
    </row>
    <row r="206" spans="1:10" ht="14" x14ac:dyDescent="0.3">
      <c r="A206" s="1">
        <v>7</v>
      </c>
      <c r="B206" s="15" t="s">
        <v>634</v>
      </c>
      <c r="C206" s="4" t="s">
        <v>601</v>
      </c>
      <c r="D206" s="4" t="s">
        <v>282</v>
      </c>
      <c r="E206" s="28" t="b">
        <v>0</v>
      </c>
      <c r="F206" s="37">
        <v>2.841306E-2</v>
      </c>
      <c r="G206" s="28">
        <v>0</v>
      </c>
      <c r="H206" s="28" t="s">
        <v>616</v>
      </c>
      <c r="I206" s="28" t="s">
        <v>633</v>
      </c>
      <c r="J206" s="2"/>
    </row>
    <row r="207" spans="1:10" ht="14" x14ac:dyDescent="0.3">
      <c r="A207" s="1">
        <v>7</v>
      </c>
      <c r="B207" s="15" t="s">
        <v>635</v>
      </c>
      <c r="C207" s="4" t="s">
        <v>582</v>
      </c>
      <c r="D207" s="4" t="s">
        <v>282</v>
      </c>
      <c r="E207" s="28" t="b">
        <v>0</v>
      </c>
      <c r="F207" s="37">
        <v>2.9573530000000001E-2</v>
      </c>
      <c r="G207" s="28">
        <v>0</v>
      </c>
      <c r="H207" s="28" t="s">
        <v>616</v>
      </c>
      <c r="I207" s="28" t="s">
        <v>631</v>
      </c>
      <c r="J207" s="2"/>
    </row>
    <row r="208" spans="1:10" ht="14" x14ac:dyDescent="0.3">
      <c r="A208" s="1">
        <v>5</v>
      </c>
      <c r="B208" s="15" t="s">
        <v>461</v>
      </c>
      <c r="C208" s="4" t="s">
        <v>600</v>
      </c>
      <c r="D208" s="4" t="s">
        <v>282</v>
      </c>
      <c r="E208" s="28" t="b">
        <v>0</v>
      </c>
      <c r="F208" s="37">
        <v>4.5460900000000004</v>
      </c>
      <c r="G208" s="28">
        <v>0</v>
      </c>
      <c r="H208" s="28" t="s">
        <v>616</v>
      </c>
      <c r="I208" s="28" t="s">
        <v>633</v>
      </c>
      <c r="J208" s="2"/>
    </row>
    <row r="209" spans="1:10" ht="14" x14ac:dyDescent="0.3">
      <c r="A209" s="1">
        <v>5</v>
      </c>
      <c r="B209" s="15" t="s">
        <v>381</v>
      </c>
      <c r="C209" s="4" t="s">
        <v>382</v>
      </c>
      <c r="D209" s="4" t="s">
        <v>282</v>
      </c>
      <c r="E209" s="28" t="b">
        <v>0</v>
      </c>
      <c r="F209" s="37">
        <v>3.785412</v>
      </c>
      <c r="G209" s="28">
        <v>0</v>
      </c>
      <c r="H209" s="28" t="s">
        <v>616</v>
      </c>
      <c r="I209" s="28" t="s">
        <v>631</v>
      </c>
      <c r="J209" s="2"/>
    </row>
    <row r="210" spans="1:10" ht="14" x14ac:dyDescent="0.3">
      <c r="A210" s="1">
        <v>4</v>
      </c>
      <c r="B210" s="15" t="s">
        <v>576</v>
      </c>
      <c r="C210" s="4" t="s">
        <v>578</v>
      </c>
      <c r="D210" s="4" t="s">
        <v>282</v>
      </c>
      <c r="E210" s="28" t="b">
        <v>0</v>
      </c>
      <c r="F210" s="37">
        <v>1E-3</v>
      </c>
      <c r="G210" s="28">
        <v>0</v>
      </c>
      <c r="H210" s="28" t="s">
        <v>616</v>
      </c>
      <c r="I210" s="28"/>
      <c r="J210" s="2"/>
    </row>
    <row r="211" spans="1:10" ht="14" x14ac:dyDescent="0.3">
      <c r="A211" s="1">
        <v>5</v>
      </c>
      <c r="B211" s="15" t="s">
        <v>459</v>
      </c>
      <c r="C211" s="4" t="s">
        <v>602</v>
      </c>
      <c r="D211" s="4" t="s">
        <v>282</v>
      </c>
      <c r="E211" s="28" t="b">
        <v>0</v>
      </c>
      <c r="F211" s="37">
        <v>0.56826120000000002</v>
      </c>
      <c r="G211" s="28">
        <v>0</v>
      </c>
      <c r="H211" s="28" t="s">
        <v>616</v>
      </c>
      <c r="I211" s="28" t="s">
        <v>633</v>
      </c>
      <c r="J211" s="2"/>
    </row>
    <row r="212" spans="1:10" ht="14" x14ac:dyDescent="0.3">
      <c r="A212" s="1">
        <v>5</v>
      </c>
      <c r="B212" s="15" t="s">
        <v>460</v>
      </c>
      <c r="C212" s="4" t="s">
        <v>448</v>
      </c>
      <c r="D212" s="4" t="s">
        <v>282</v>
      </c>
      <c r="E212" s="28" t="b">
        <v>0</v>
      </c>
      <c r="F212" s="37">
        <v>0.4731765</v>
      </c>
      <c r="G212" s="28">
        <v>0</v>
      </c>
      <c r="H212" s="28" t="s">
        <v>616</v>
      </c>
      <c r="I212" s="28" t="s">
        <v>631</v>
      </c>
      <c r="J212" s="2"/>
    </row>
    <row r="213" spans="1:10" ht="14" x14ac:dyDescent="0.3">
      <c r="A213" s="1">
        <v>5</v>
      </c>
      <c r="B213" s="15" t="s">
        <v>450</v>
      </c>
      <c r="C213" s="4" t="s">
        <v>603</v>
      </c>
      <c r="D213" s="4" t="s">
        <v>282</v>
      </c>
      <c r="E213" s="28" t="b">
        <v>0</v>
      </c>
      <c r="F213" s="37">
        <v>1.136522</v>
      </c>
      <c r="G213" s="28">
        <v>0</v>
      </c>
      <c r="H213" s="28" t="s">
        <v>616</v>
      </c>
      <c r="I213" s="28" t="s">
        <v>633</v>
      </c>
      <c r="J213" s="2"/>
    </row>
    <row r="214" spans="1:10" ht="14" x14ac:dyDescent="0.3">
      <c r="A214" s="1">
        <v>5</v>
      </c>
      <c r="B214" s="15" t="s">
        <v>386</v>
      </c>
      <c r="C214" s="4" t="s">
        <v>449</v>
      </c>
      <c r="D214" s="4" t="s">
        <v>282</v>
      </c>
      <c r="E214" s="28" t="b">
        <v>0</v>
      </c>
      <c r="F214" s="37">
        <v>0.94635290000000005</v>
      </c>
      <c r="G214" s="28">
        <v>0</v>
      </c>
      <c r="H214" s="28" t="s">
        <v>616</v>
      </c>
      <c r="I214" s="28" t="s">
        <v>631</v>
      </c>
      <c r="J214" s="2"/>
    </row>
    <row r="215" spans="1:10" ht="14" x14ac:dyDescent="0.3">
      <c r="A215" s="1">
        <v>2</v>
      </c>
      <c r="B215" s="15" t="s">
        <v>65</v>
      </c>
      <c r="C215" s="4" t="s">
        <v>425</v>
      </c>
      <c r="D215" s="4" t="s">
        <v>283</v>
      </c>
      <c r="E215" s="28" t="b">
        <v>1</v>
      </c>
      <c r="F215" s="37">
        <v>1</v>
      </c>
      <c r="G215" s="28">
        <v>0</v>
      </c>
      <c r="H215" s="28" t="s">
        <v>493</v>
      </c>
      <c r="I215" s="28"/>
      <c r="J215" s="2"/>
    </row>
    <row r="216" spans="1:10" ht="14" x14ac:dyDescent="0.3">
      <c r="A216" s="1">
        <v>9</v>
      </c>
      <c r="B216" s="15" t="s">
        <v>97</v>
      </c>
      <c r="C216" s="4" t="s">
        <v>387</v>
      </c>
      <c r="D216" s="4" t="s">
        <v>283</v>
      </c>
      <c r="E216" s="28" t="b">
        <v>0</v>
      </c>
      <c r="F216" s="37">
        <v>1E-3</v>
      </c>
      <c r="G216" s="28">
        <v>0</v>
      </c>
      <c r="H216" s="28" t="s">
        <v>616</v>
      </c>
      <c r="I216" s="28"/>
      <c r="J216" s="2"/>
    </row>
    <row r="217" spans="1:10" ht="14" x14ac:dyDescent="0.3">
      <c r="A217" s="1">
        <v>9</v>
      </c>
      <c r="B217" s="15" t="s">
        <v>685</v>
      </c>
      <c r="C217" s="4" t="s">
        <v>683</v>
      </c>
      <c r="D217" s="4" t="s">
        <v>283</v>
      </c>
      <c r="E217" s="28" t="b">
        <v>0</v>
      </c>
      <c r="F217" s="37">
        <v>2.777778E-7</v>
      </c>
      <c r="G217" s="28">
        <v>0</v>
      </c>
      <c r="H217" s="28" t="s">
        <v>616</v>
      </c>
      <c r="I217" s="28"/>
      <c r="J217" s="2"/>
    </row>
    <row r="218" spans="1:10" ht="14" x14ac:dyDescent="0.3">
      <c r="A218" s="1">
        <v>9</v>
      </c>
      <c r="B218" s="15" t="s">
        <v>680</v>
      </c>
      <c r="C218" s="4" t="s">
        <v>683</v>
      </c>
      <c r="D218" s="4" t="s">
        <v>283</v>
      </c>
      <c r="E218" s="28" t="b">
        <v>0</v>
      </c>
      <c r="F218" s="37">
        <v>0.27777780000000002</v>
      </c>
      <c r="G218" s="28">
        <v>0</v>
      </c>
      <c r="H218" s="28" t="s">
        <v>616</v>
      </c>
      <c r="I218" s="28"/>
      <c r="J218" s="2"/>
    </row>
    <row r="219" spans="1:10" ht="14" x14ac:dyDescent="0.3">
      <c r="A219" s="1">
        <v>9</v>
      </c>
      <c r="B219" s="15" t="s">
        <v>684</v>
      </c>
      <c r="C219" s="4" t="s">
        <v>681</v>
      </c>
      <c r="D219" s="4" t="s">
        <v>283</v>
      </c>
      <c r="E219" s="28" t="b">
        <v>0</v>
      </c>
      <c r="F219" s="37">
        <v>1.6666669999999999E-5</v>
      </c>
      <c r="G219" s="28">
        <v>0</v>
      </c>
      <c r="H219" s="28" t="s">
        <v>616</v>
      </c>
      <c r="I219" s="28"/>
      <c r="J219" s="2"/>
    </row>
    <row r="220" spans="1:10" ht="14" x14ac:dyDescent="0.3">
      <c r="A220" s="1">
        <v>9</v>
      </c>
      <c r="B220" s="15" t="s">
        <v>679</v>
      </c>
      <c r="C220" s="4" t="s">
        <v>681</v>
      </c>
      <c r="D220" s="4" t="s">
        <v>283</v>
      </c>
      <c r="E220" s="28" t="b">
        <v>0</v>
      </c>
      <c r="F220" s="37">
        <v>16.66667</v>
      </c>
      <c r="G220" s="28">
        <v>0</v>
      </c>
      <c r="H220" s="28" t="s">
        <v>616</v>
      </c>
      <c r="I220" s="28"/>
      <c r="J220" s="2"/>
    </row>
    <row r="221" spans="1:10" ht="14" x14ac:dyDescent="0.3">
      <c r="A221" s="1">
        <v>9</v>
      </c>
      <c r="B221" s="15" t="s">
        <v>678</v>
      </c>
      <c r="C221" s="4" t="s">
        <v>682</v>
      </c>
      <c r="D221" s="4" t="s">
        <v>283</v>
      </c>
      <c r="E221" s="28" t="b">
        <v>0</v>
      </c>
      <c r="F221" s="37">
        <v>1000</v>
      </c>
      <c r="G221" s="28">
        <v>0</v>
      </c>
      <c r="H221" s="28" t="s">
        <v>616</v>
      </c>
      <c r="I221" s="28" t="s">
        <v>605</v>
      </c>
      <c r="J221" s="2"/>
    </row>
    <row r="222" spans="1:10" ht="14" x14ac:dyDescent="0.3">
      <c r="A222" s="1">
        <v>2</v>
      </c>
      <c r="B222" s="15" t="s">
        <v>451</v>
      </c>
      <c r="C222" s="4" t="s">
        <v>597</v>
      </c>
      <c r="D222" s="4" t="s">
        <v>283</v>
      </c>
      <c r="E222" s="28" t="b">
        <v>0</v>
      </c>
      <c r="F222" s="37">
        <v>1.2628030000000001E-3</v>
      </c>
      <c r="G222" s="28">
        <v>0</v>
      </c>
      <c r="H222" s="28" t="s">
        <v>616</v>
      </c>
      <c r="I222" s="28" t="s">
        <v>633</v>
      </c>
      <c r="J222" s="2"/>
    </row>
    <row r="223" spans="1:10" ht="14" x14ac:dyDescent="0.3">
      <c r="A223" s="1">
        <v>2</v>
      </c>
      <c r="B223" s="15" t="s">
        <v>452</v>
      </c>
      <c r="C223" s="4" t="s">
        <v>421</v>
      </c>
      <c r="D223" s="4" t="s">
        <v>283</v>
      </c>
      <c r="E223" s="28" t="b">
        <v>0</v>
      </c>
      <c r="F223" s="37">
        <v>1.0515030000000001E-3</v>
      </c>
      <c r="G223" s="28">
        <v>0</v>
      </c>
      <c r="H223" s="28" t="s">
        <v>616</v>
      </c>
      <c r="I223" s="28" t="s">
        <v>631</v>
      </c>
      <c r="J223" s="2"/>
    </row>
    <row r="224" spans="1:10" ht="14" x14ac:dyDescent="0.3">
      <c r="A224" s="1">
        <v>2</v>
      </c>
      <c r="B224" s="15" t="s">
        <v>453</v>
      </c>
      <c r="C224" s="4" t="s">
        <v>598</v>
      </c>
      <c r="D224" s="4" t="s">
        <v>283</v>
      </c>
      <c r="E224" s="28" t="b">
        <v>0</v>
      </c>
      <c r="F224" s="37">
        <v>7.5768169999999996E-2</v>
      </c>
      <c r="G224" s="28">
        <v>0</v>
      </c>
      <c r="H224" s="28" t="s">
        <v>616</v>
      </c>
      <c r="I224" s="28" t="s">
        <v>633</v>
      </c>
      <c r="J224" s="2"/>
    </row>
    <row r="225" spans="1:10" ht="14" x14ac:dyDescent="0.3">
      <c r="A225" s="1">
        <v>2</v>
      </c>
      <c r="B225" s="15" t="s">
        <v>454</v>
      </c>
      <c r="C225" s="4" t="s">
        <v>419</v>
      </c>
      <c r="D225" s="4" t="s">
        <v>283</v>
      </c>
      <c r="E225" s="28" t="b">
        <v>0</v>
      </c>
      <c r="F225" s="37">
        <v>6.3090199999999999E-2</v>
      </c>
      <c r="G225" s="28">
        <v>0</v>
      </c>
      <c r="H225" s="28" t="s">
        <v>616</v>
      </c>
      <c r="I225" s="28" t="s">
        <v>631</v>
      </c>
      <c r="J225" s="2"/>
    </row>
    <row r="226" spans="1:10" ht="14" x14ac:dyDescent="0.3">
      <c r="A226" s="1">
        <v>2</v>
      </c>
      <c r="B226" s="15" t="s">
        <v>455</v>
      </c>
      <c r="C226" s="4" t="s">
        <v>599</v>
      </c>
      <c r="D226" s="4" t="s">
        <v>283</v>
      </c>
      <c r="E226" s="28" t="b">
        <v>0</v>
      </c>
      <c r="F226" s="37">
        <v>4.5460900000000004</v>
      </c>
      <c r="G226" s="28">
        <v>0</v>
      </c>
      <c r="H226" s="28" t="s">
        <v>616</v>
      </c>
      <c r="I226" s="28" t="s">
        <v>633</v>
      </c>
      <c r="J226" s="2"/>
    </row>
    <row r="227" spans="1:10" ht="14" x14ac:dyDescent="0.3">
      <c r="A227" s="1">
        <v>2</v>
      </c>
      <c r="B227" s="15" t="s">
        <v>456</v>
      </c>
      <c r="C227" s="4" t="s">
        <v>422</v>
      </c>
      <c r="D227" s="4" t="s">
        <v>283</v>
      </c>
      <c r="E227" s="28" t="b">
        <v>0</v>
      </c>
      <c r="F227" s="37">
        <v>3.785412</v>
      </c>
      <c r="G227" s="28">
        <v>0</v>
      </c>
      <c r="H227" s="28" t="s">
        <v>616</v>
      </c>
      <c r="I227" s="28" t="s">
        <v>631</v>
      </c>
      <c r="J227" s="2"/>
    </row>
    <row r="228" spans="1:10" ht="14" x14ac:dyDescent="0.3">
      <c r="A228" s="1">
        <v>9</v>
      </c>
      <c r="B228" s="15" t="s">
        <v>686</v>
      </c>
      <c r="C228" s="4" t="s">
        <v>687</v>
      </c>
      <c r="D228" s="4" t="s">
        <v>283</v>
      </c>
      <c r="E228" s="28" t="b">
        <v>0</v>
      </c>
      <c r="F228" s="37">
        <f>1.157407*10^-5</f>
        <v>1.1574070000000001E-5</v>
      </c>
      <c r="G228" s="28">
        <v>0</v>
      </c>
      <c r="H228" s="28" t="s">
        <v>616</v>
      </c>
      <c r="I228" s="28"/>
      <c r="J228" s="2"/>
    </row>
    <row r="229" spans="1:10" ht="14" x14ac:dyDescent="0.3">
      <c r="A229" s="1">
        <v>2</v>
      </c>
      <c r="B229" s="15" t="s">
        <v>388</v>
      </c>
      <c r="C229" s="4" t="s">
        <v>423</v>
      </c>
      <c r="D229" s="4" t="s">
        <v>283</v>
      </c>
      <c r="E229" s="28" t="b">
        <v>0</v>
      </c>
      <c r="F229" s="37">
        <v>2.777778E-4</v>
      </c>
      <c r="G229" s="28">
        <v>0</v>
      </c>
      <c r="H229" s="28" t="s">
        <v>616</v>
      </c>
      <c r="I229" s="28"/>
      <c r="J229" s="2"/>
    </row>
    <row r="230" spans="1:10" ht="14" x14ac:dyDescent="0.3">
      <c r="A230" s="1">
        <v>2</v>
      </c>
      <c r="B230" s="15" t="s">
        <v>64</v>
      </c>
      <c r="C230" s="4" t="s">
        <v>424</v>
      </c>
      <c r="D230" s="4" t="s">
        <v>283</v>
      </c>
      <c r="E230" s="28" t="b">
        <v>0</v>
      </c>
      <c r="F230" s="37">
        <v>1.6666670000000001E-2</v>
      </c>
      <c r="G230" s="28">
        <v>0</v>
      </c>
      <c r="H230" s="28" t="s">
        <v>616</v>
      </c>
      <c r="I230" s="28"/>
      <c r="J230" s="2"/>
    </row>
    <row r="231" spans="1:10" ht="14" x14ac:dyDescent="0.3">
      <c r="A231" s="1">
        <v>2</v>
      </c>
      <c r="B231" s="15" t="s">
        <v>457</v>
      </c>
      <c r="C231" s="4" t="s">
        <v>604</v>
      </c>
      <c r="D231" s="4" t="s">
        <v>283</v>
      </c>
      <c r="E231" s="28" t="b">
        <v>0</v>
      </c>
      <c r="F231" s="37">
        <v>3.1570070000000005E-4</v>
      </c>
      <c r="G231" s="28">
        <v>0</v>
      </c>
      <c r="H231" s="28" t="s">
        <v>616</v>
      </c>
      <c r="I231" s="28" t="s">
        <v>633</v>
      </c>
      <c r="J231" s="2"/>
    </row>
    <row r="232" spans="1:10" ht="14" x14ac:dyDescent="0.3">
      <c r="A232" s="1">
        <v>2</v>
      </c>
      <c r="B232" s="15" t="s">
        <v>458</v>
      </c>
      <c r="C232" s="4" t="s">
        <v>427</v>
      </c>
      <c r="D232" s="4" t="s">
        <v>283</v>
      </c>
      <c r="E232" s="28" t="b">
        <v>0</v>
      </c>
      <c r="F232" s="37">
        <v>2.6287579999999998E-4</v>
      </c>
      <c r="G232" s="28">
        <v>0</v>
      </c>
      <c r="H232" s="28" t="s">
        <v>616</v>
      </c>
      <c r="I232" s="28" t="s">
        <v>631</v>
      </c>
      <c r="J232" s="2"/>
    </row>
    <row r="233" spans="1:10" ht="14" x14ac:dyDescent="0.3">
      <c r="A233" s="1">
        <v>4</v>
      </c>
      <c r="B233" s="33" t="s">
        <v>628</v>
      </c>
      <c r="C233" s="35" t="s">
        <v>586</v>
      </c>
      <c r="D233" s="28"/>
      <c r="E233" s="28" t="b">
        <v>0</v>
      </c>
      <c r="F233" s="37">
        <v>1</v>
      </c>
      <c r="G233" s="28">
        <v>0</v>
      </c>
      <c r="H233" s="28" t="s">
        <v>493</v>
      </c>
      <c r="I233" s="28"/>
      <c r="J233" s="2"/>
    </row>
    <row r="234" spans="1:10" ht="14" x14ac:dyDescent="0.3">
      <c r="A234" s="1">
        <v>2</v>
      </c>
      <c r="B234" s="15" t="s">
        <v>80</v>
      </c>
      <c r="C234" s="4" t="s">
        <v>389</v>
      </c>
      <c r="D234" s="4"/>
      <c r="E234" s="28" t="b">
        <v>0</v>
      </c>
      <c r="F234" s="37">
        <v>1</v>
      </c>
      <c r="G234" s="28">
        <v>0</v>
      </c>
      <c r="H234" s="28" t="s">
        <v>493</v>
      </c>
      <c r="I234" s="28"/>
      <c r="J234" s="2"/>
    </row>
    <row r="235" spans="1:10" ht="14" x14ac:dyDescent="0.3">
      <c r="A235" s="1">
        <v>4</v>
      </c>
      <c r="B235" s="33" t="s">
        <v>584</v>
      </c>
      <c r="C235" s="35" t="s">
        <v>389</v>
      </c>
      <c r="D235" s="28"/>
      <c r="E235" s="28" t="b">
        <v>0</v>
      </c>
      <c r="F235" s="37">
        <v>1</v>
      </c>
      <c r="G235" s="28">
        <v>0</v>
      </c>
      <c r="H235" s="28" t="s">
        <v>493</v>
      </c>
      <c r="I235" s="28"/>
      <c r="J235" s="2"/>
    </row>
    <row r="236" spans="1:10" ht="14" x14ac:dyDescent="0.3">
      <c r="A236" s="1">
        <v>4</v>
      </c>
      <c r="B236" s="33" t="s">
        <v>587</v>
      </c>
      <c r="C236" s="35" t="s">
        <v>589</v>
      </c>
      <c r="D236" s="28"/>
      <c r="E236" s="28" t="b">
        <v>0</v>
      </c>
      <c r="F236" s="37">
        <v>1</v>
      </c>
      <c r="G236" s="28">
        <v>0</v>
      </c>
      <c r="H236" s="28" t="s">
        <v>493</v>
      </c>
      <c r="I236" s="28"/>
      <c r="J236" s="2"/>
    </row>
    <row r="237" spans="1:10" ht="14" x14ac:dyDescent="0.3">
      <c r="A237" s="1">
        <v>4</v>
      </c>
      <c r="B237" s="33" t="s">
        <v>588</v>
      </c>
      <c r="C237" s="35" t="s">
        <v>590</v>
      </c>
      <c r="D237" s="28"/>
      <c r="E237" s="28" t="b">
        <v>0</v>
      </c>
      <c r="F237" s="37">
        <v>1</v>
      </c>
      <c r="G237" s="28">
        <v>0</v>
      </c>
      <c r="H237" s="28" t="s">
        <v>493</v>
      </c>
      <c r="I237" s="28"/>
      <c r="J237" s="2"/>
    </row>
    <row r="238" spans="1:10" ht="14" x14ac:dyDescent="0.3">
      <c r="A238" s="1">
        <v>11</v>
      </c>
      <c r="B238" s="33" t="s">
        <v>777</v>
      </c>
      <c r="C238" s="35" t="s">
        <v>778</v>
      </c>
      <c r="D238" s="28"/>
      <c r="E238" s="28" t="b">
        <v>0</v>
      </c>
      <c r="F238" s="37">
        <v>1</v>
      </c>
      <c r="G238" s="28">
        <v>0</v>
      </c>
      <c r="H238" s="28" t="s">
        <v>493</v>
      </c>
      <c r="I238" s="28"/>
      <c r="J238" s="2"/>
    </row>
    <row r="239" spans="1:10" ht="14" x14ac:dyDescent="0.3">
      <c r="A239" s="1">
        <v>12</v>
      </c>
      <c r="B239" s="33" t="s">
        <v>780</v>
      </c>
      <c r="C239" s="35" t="s">
        <v>781</v>
      </c>
      <c r="D239" s="28"/>
      <c r="E239" s="28" t="b">
        <v>0</v>
      </c>
      <c r="F239" s="37">
        <v>1</v>
      </c>
      <c r="G239" s="28">
        <v>0</v>
      </c>
      <c r="H239" s="28" t="s">
        <v>493</v>
      </c>
      <c r="I239" s="28"/>
      <c r="J239" s="2"/>
    </row>
    <row r="240" spans="1:10" ht="14" x14ac:dyDescent="0.3">
      <c r="A240" s="1">
        <v>4</v>
      </c>
      <c r="B240" s="33" t="s">
        <v>391</v>
      </c>
      <c r="C240" s="33" t="s">
        <v>392</v>
      </c>
      <c r="D240" s="28"/>
      <c r="E240" s="28" t="b">
        <v>0</v>
      </c>
      <c r="F240" s="37">
        <v>1</v>
      </c>
      <c r="G240" s="28">
        <v>0</v>
      </c>
      <c r="H240" s="28" t="s">
        <v>493</v>
      </c>
      <c r="I240" s="28"/>
      <c r="J240" s="2"/>
    </row>
    <row r="241" spans="2:10" ht="14" x14ac:dyDescent="0.3">
      <c r="B241" s="15"/>
      <c r="C241" s="4"/>
      <c r="D241" s="4"/>
      <c r="E241" s="28"/>
      <c r="F241" s="37"/>
      <c r="G241" s="28"/>
      <c r="H241" s="28"/>
      <c r="I241" s="28"/>
      <c r="J241" s="2"/>
    </row>
    <row r="242" spans="2:10" ht="14" x14ac:dyDescent="0.3">
      <c r="B242" s="15"/>
      <c r="C242" s="4"/>
      <c r="D242" s="4"/>
      <c r="E242" s="28"/>
      <c r="F242" s="37"/>
      <c r="G242" s="28"/>
      <c r="H242" s="28"/>
      <c r="I242" s="28"/>
      <c r="J242" s="2"/>
    </row>
    <row r="243" spans="2:10" ht="14" x14ac:dyDescent="0.3">
      <c r="B243" s="15"/>
      <c r="C243" s="4"/>
      <c r="D243" s="4"/>
      <c r="E243" s="28"/>
      <c r="F243" s="37"/>
      <c r="G243" s="28"/>
      <c r="H243" s="28"/>
      <c r="I243" s="28"/>
      <c r="J243" s="2"/>
    </row>
    <row r="244" spans="2:10" ht="14" x14ac:dyDescent="0.3">
      <c r="B244" s="15"/>
      <c r="C244" s="4"/>
      <c r="D244" s="4"/>
      <c r="E244" s="28"/>
      <c r="F244" s="37"/>
      <c r="G244" s="28"/>
      <c r="H244" s="28"/>
      <c r="I244" s="28"/>
      <c r="J244" s="2"/>
    </row>
    <row r="245" spans="2:10" ht="14" x14ac:dyDescent="0.3">
      <c r="B245" s="15"/>
      <c r="C245" s="4"/>
      <c r="D245" s="4"/>
      <c r="E245" s="28"/>
      <c r="F245" s="37"/>
      <c r="G245" s="28"/>
      <c r="H245" s="28"/>
      <c r="I245" s="28"/>
      <c r="J245" s="2"/>
    </row>
    <row r="246" spans="2:10" ht="14" x14ac:dyDescent="0.3">
      <c r="B246" s="15"/>
      <c r="C246" s="4"/>
      <c r="D246" s="4"/>
      <c r="E246" s="28"/>
      <c r="F246" s="37"/>
      <c r="G246" s="28"/>
      <c r="H246" s="28"/>
      <c r="I246" s="28"/>
      <c r="J246" s="2"/>
    </row>
    <row r="247" spans="2:10" ht="14" x14ac:dyDescent="0.3">
      <c r="J247" s="2"/>
    </row>
  </sheetData>
  <sheetProtection sheet="1" objects="1" scenarios="1"/>
  <conditionalFormatting sqref="B1:E1048576">
    <cfRule type="expression" dxfId="164"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DEB4D-5093-452A-B255-3114ADFC36A6}">
  <sheetPr>
    <tabColor theme="0"/>
  </sheetPr>
  <dimension ref="A1:J246"/>
  <sheetViews>
    <sheetView topLeftCell="A103" zoomScaleNormal="100" workbookViewId="0">
      <selection activeCell="A42" sqref="A42:XFD42"/>
    </sheetView>
  </sheetViews>
  <sheetFormatPr defaultColWidth="8.81640625" defaultRowHeight="14.5" x14ac:dyDescent="0.35"/>
  <cols>
    <col min="1" max="1" width="9.7265625" style="1" customWidth="1"/>
    <col min="2" max="2" width="15.7265625" style="13" customWidth="1"/>
    <col min="3" max="3" width="35.81640625"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647</v>
      </c>
      <c r="C1" s="2" t="s">
        <v>646</v>
      </c>
      <c r="D1" s="2" t="s">
        <v>2</v>
      </c>
      <c r="E1" s="2" t="s">
        <v>3</v>
      </c>
      <c r="F1" s="2" t="s">
        <v>4</v>
      </c>
      <c r="G1" s="2" t="s">
        <v>5</v>
      </c>
      <c r="H1" s="2" t="s">
        <v>592</v>
      </c>
      <c r="I1" s="2" t="s">
        <v>294</v>
      </c>
      <c r="J1" s="2"/>
    </row>
    <row r="2" spans="1:10" ht="14" x14ac:dyDescent="0.3">
      <c r="A2" s="1">
        <v>3</v>
      </c>
      <c r="B2" s="15" t="s">
        <v>295</v>
      </c>
      <c r="C2" s="4" t="s">
        <v>645</v>
      </c>
      <c r="D2" s="4" t="s">
        <v>292</v>
      </c>
      <c r="E2" s="28" t="b">
        <v>1</v>
      </c>
      <c r="F2" s="37">
        <v>1</v>
      </c>
      <c r="G2" s="28">
        <v>0</v>
      </c>
      <c r="H2" s="28" t="s">
        <v>493</v>
      </c>
      <c r="I2" s="28"/>
      <c r="J2" s="2"/>
    </row>
    <row r="3" spans="1:10" ht="14" x14ac:dyDescent="0.3">
      <c r="A3" s="1">
        <v>4</v>
      </c>
      <c r="B3" s="15" t="s">
        <v>489</v>
      </c>
      <c r="C3" s="4" t="s">
        <v>490</v>
      </c>
      <c r="D3" s="4" t="s">
        <v>292</v>
      </c>
      <c r="E3" s="28" t="b">
        <v>0</v>
      </c>
      <c r="F3" s="37">
        <v>1.0200000000000001E-3</v>
      </c>
      <c r="G3" s="28">
        <v>0</v>
      </c>
      <c r="H3" s="28" t="s">
        <v>616</v>
      </c>
      <c r="I3" s="28"/>
      <c r="J3" s="2"/>
    </row>
    <row r="4" spans="1:10" ht="14" x14ac:dyDescent="0.3">
      <c r="A4" s="1">
        <v>4</v>
      </c>
      <c r="B4" s="15" t="s">
        <v>480</v>
      </c>
      <c r="C4" s="4" t="s">
        <v>481</v>
      </c>
      <c r="D4" s="4" t="s">
        <v>292</v>
      </c>
      <c r="E4" s="28" t="b">
        <v>0</v>
      </c>
      <c r="F4" s="37">
        <v>2.5899999999999999E-3</v>
      </c>
      <c r="G4" s="28">
        <v>0</v>
      </c>
      <c r="H4" s="28" t="s">
        <v>616</v>
      </c>
      <c r="I4" s="28"/>
      <c r="J4" s="2"/>
    </row>
    <row r="5" spans="1:10" ht="14" x14ac:dyDescent="0.3">
      <c r="A5" s="1">
        <v>2</v>
      </c>
      <c r="B5" s="15" t="s">
        <v>110</v>
      </c>
      <c r="C5" s="4" t="s">
        <v>296</v>
      </c>
      <c r="D5" s="4" t="s">
        <v>292</v>
      </c>
      <c r="E5" s="28" t="b">
        <v>0</v>
      </c>
      <c r="F5" s="37">
        <v>0.10199999999999999</v>
      </c>
      <c r="G5" s="28">
        <v>0</v>
      </c>
      <c r="H5" s="28" t="s">
        <v>616</v>
      </c>
      <c r="I5" s="28" t="s">
        <v>605</v>
      </c>
      <c r="J5" s="2"/>
    </row>
    <row r="6" spans="1:10" ht="14" x14ac:dyDescent="0.3">
      <c r="A6" s="1">
        <v>1</v>
      </c>
      <c r="B6" s="15" t="s">
        <v>16</v>
      </c>
      <c r="C6" s="4" t="s">
        <v>297</v>
      </c>
      <c r="D6" s="4" t="s">
        <v>270</v>
      </c>
      <c r="E6" s="28" t="b">
        <v>1</v>
      </c>
      <c r="F6" s="37">
        <v>1</v>
      </c>
      <c r="G6" s="28">
        <v>0</v>
      </c>
      <c r="H6" s="28" t="s">
        <v>493</v>
      </c>
      <c r="I6" s="28"/>
      <c r="J6" s="2"/>
    </row>
    <row r="7" spans="1:10" ht="14" x14ac:dyDescent="0.3">
      <c r="A7" s="1">
        <v>11</v>
      </c>
      <c r="B7" s="15" t="s">
        <v>744</v>
      </c>
      <c r="C7" s="4" t="s">
        <v>745</v>
      </c>
      <c r="D7" s="4" t="s">
        <v>270</v>
      </c>
      <c r="E7" s="28" t="b">
        <v>0</v>
      </c>
      <c r="F7" s="37">
        <v>0.9</v>
      </c>
      <c r="G7" s="28">
        <v>0</v>
      </c>
      <c r="H7" s="28" t="s">
        <v>616</v>
      </c>
      <c r="I7" s="28" t="s">
        <v>752</v>
      </c>
      <c r="J7" s="2"/>
    </row>
    <row r="8" spans="1:10" ht="14" x14ac:dyDescent="0.3">
      <c r="A8" s="1">
        <v>11</v>
      </c>
      <c r="B8" s="15" t="s">
        <v>746</v>
      </c>
      <c r="C8" s="4" t="s">
        <v>748</v>
      </c>
      <c r="D8" s="4" t="s">
        <v>270</v>
      </c>
      <c r="E8" s="28" t="b">
        <v>0</v>
      </c>
      <c r="F8" s="37">
        <v>1.6666670000000001E-2</v>
      </c>
      <c r="G8" s="28">
        <v>0</v>
      </c>
      <c r="H8" s="28" t="s">
        <v>616</v>
      </c>
      <c r="I8" s="28"/>
      <c r="J8" s="2"/>
    </row>
    <row r="9" spans="1:10" ht="14" x14ac:dyDescent="0.3">
      <c r="A9" s="1">
        <v>11</v>
      </c>
      <c r="B9" s="15" t="s">
        <v>750</v>
      </c>
      <c r="C9" s="4" t="s">
        <v>751</v>
      </c>
      <c r="D9" s="4" t="s">
        <v>270</v>
      </c>
      <c r="E9" s="28" t="b">
        <v>0</v>
      </c>
      <c r="F9" s="37">
        <v>90</v>
      </c>
      <c r="G9" s="28">
        <v>0</v>
      </c>
      <c r="H9" s="28" t="s">
        <v>616</v>
      </c>
      <c r="I9" s="28"/>
      <c r="J9" s="2"/>
    </row>
    <row r="10" spans="1:10" ht="14" x14ac:dyDescent="0.3">
      <c r="A10" s="1">
        <v>5</v>
      </c>
      <c r="B10" s="15" t="s">
        <v>299</v>
      </c>
      <c r="C10" s="4" t="s">
        <v>298</v>
      </c>
      <c r="D10" s="4" t="s">
        <v>270</v>
      </c>
      <c r="E10" s="28" t="b">
        <v>0</v>
      </c>
      <c r="F10" s="37">
        <v>57.295780000000001</v>
      </c>
      <c r="G10" s="28">
        <v>0</v>
      </c>
      <c r="H10" s="28" t="s">
        <v>616</v>
      </c>
      <c r="I10" s="28" t="s">
        <v>605</v>
      </c>
      <c r="J10" s="2"/>
    </row>
    <row r="11" spans="1:10" ht="14" x14ac:dyDescent="0.3">
      <c r="A11" s="1">
        <v>4</v>
      </c>
      <c r="B11" s="15" t="s">
        <v>491</v>
      </c>
      <c r="C11" s="4" t="s">
        <v>492</v>
      </c>
      <c r="D11" s="4" t="s">
        <v>270</v>
      </c>
      <c r="E11" s="28" t="b">
        <v>0</v>
      </c>
      <c r="F11" s="37">
        <v>360</v>
      </c>
      <c r="G11" s="28">
        <v>0</v>
      </c>
      <c r="H11" s="28" t="s">
        <v>616</v>
      </c>
      <c r="I11" s="28"/>
      <c r="J11" s="2"/>
    </row>
    <row r="12" spans="1:10" ht="14" x14ac:dyDescent="0.3">
      <c r="A12" s="1">
        <v>11</v>
      </c>
      <c r="B12" s="15" t="s">
        <v>747</v>
      </c>
      <c r="C12" s="4" t="s">
        <v>749</v>
      </c>
      <c r="D12" s="4" t="s">
        <v>270</v>
      </c>
      <c r="E12" s="28" t="b">
        <v>0</v>
      </c>
      <c r="F12" s="37">
        <v>2.777778E-4</v>
      </c>
      <c r="G12" s="28">
        <v>0</v>
      </c>
      <c r="H12" s="28" t="s">
        <v>616</v>
      </c>
      <c r="I12" s="28"/>
      <c r="J12" s="2"/>
    </row>
    <row r="13" spans="1:10" ht="14" x14ac:dyDescent="0.3">
      <c r="A13" s="1">
        <v>4</v>
      </c>
      <c r="B13" s="15" t="s">
        <v>483</v>
      </c>
      <c r="C13" s="4" t="s">
        <v>486</v>
      </c>
      <c r="D13" s="4" t="s">
        <v>276</v>
      </c>
      <c r="E13" s="28" t="b">
        <v>1</v>
      </c>
      <c r="F13" s="37">
        <v>1</v>
      </c>
      <c r="G13" s="28">
        <v>0</v>
      </c>
      <c r="H13" s="28" t="s">
        <v>493</v>
      </c>
      <c r="I13" s="28"/>
      <c r="J13" s="2"/>
    </row>
    <row r="14" spans="1:10" ht="14" x14ac:dyDescent="0.3">
      <c r="A14" s="1">
        <v>4</v>
      </c>
      <c r="B14" s="15" t="s">
        <v>484</v>
      </c>
      <c r="C14" s="4" t="s">
        <v>488</v>
      </c>
      <c r="D14" s="4" t="s">
        <v>276</v>
      </c>
      <c r="E14" s="28" t="b">
        <v>0</v>
      </c>
      <c r="F14" s="37">
        <v>1.6670000000000001E-2</v>
      </c>
      <c r="G14" s="28">
        <v>0</v>
      </c>
      <c r="H14" s="28" t="s">
        <v>616</v>
      </c>
      <c r="I14" s="28"/>
      <c r="J14" s="2"/>
    </row>
    <row r="15" spans="1:10" ht="14" x14ac:dyDescent="0.3">
      <c r="A15" s="1">
        <v>4</v>
      </c>
      <c r="B15" s="15" t="s">
        <v>482</v>
      </c>
      <c r="C15" s="4" t="s">
        <v>487</v>
      </c>
      <c r="D15" s="4" t="s">
        <v>276</v>
      </c>
      <c r="E15" s="28" t="b">
        <v>0</v>
      </c>
      <c r="F15" s="37">
        <v>0.95489999999999997</v>
      </c>
      <c r="G15" s="28">
        <v>0</v>
      </c>
      <c r="H15" s="28" t="s">
        <v>616</v>
      </c>
      <c r="I15" s="28"/>
      <c r="J15" s="2"/>
    </row>
    <row r="16" spans="1:10" ht="14" x14ac:dyDescent="0.3">
      <c r="A16" s="1">
        <v>5</v>
      </c>
      <c r="B16" s="15" t="s">
        <v>306</v>
      </c>
      <c r="C16" s="4" t="s">
        <v>485</v>
      </c>
      <c r="D16" s="4" t="s">
        <v>276</v>
      </c>
      <c r="E16" s="28" t="b">
        <v>0</v>
      </c>
      <c r="F16" s="37">
        <v>57.295780000000001</v>
      </c>
      <c r="G16" s="28">
        <v>0</v>
      </c>
      <c r="H16" s="28" t="s">
        <v>616</v>
      </c>
      <c r="I16" s="28" t="s">
        <v>605</v>
      </c>
      <c r="J16" s="2"/>
    </row>
    <row r="17" spans="1:10" ht="14" x14ac:dyDescent="0.3">
      <c r="A17" s="1">
        <v>4</v>
      </c>
      <c r="B17" s="15" t="s">
        <v>11</v>
      </c>
      <c r="C17" s="4" t="s">
        <v>357</v>
      </c>
      <c r="D17" s="4" t="s">
        <v>276</v>
      </c>
      <c r="E17" s="28" t="b">
        <v>0</v>
      </c>
      <c r="F17" s="37">
        <v>6</v>
      </c>
      <c r="G17" s="28">
        <v>0</v>
      </c>
      <c r="H17" s="28" t="s">
        <v>616</v>
      </c>
      <c r="I17" s="28"/>
      <c r="J17" s="2"/>
    </row>
    <row r="18" spans="1:10" ht="14" x14ac:dyDescent="0.3">
      <c r="A18" s="1">
        <v>4</v>
      </c>
      <c r="B18" s="15" t="s">
        <v>85</v>
      </c>
      <c r="C18" s="4" t="s">
        <v>358</v>
      </c>
      <c r="D18" s="4" t="s">
        <v>276</v>
      </c>
      <c r="E18" s="28" t="b">
        <v>0</v>
      </c>
      <c r="F18" s="37">
        <v>360</v>
      </c>
      <c r="G18" s="28">
        <v>0</v>
      </c>
      <c r="H18" s="28" t="s">
        <v>616</v>
      </c>
      <c r="I18" s="28"/>
      <c r="J18" s="2"/>
    </row>
    <row r="19" spans="1:10" ht="14" x14ac:dyDescent="0.3">
      <c r="A19" s="1">
        <v>2</v>
      </c>
      <c r="B19" s="15" t="s">
        <v>94</v>
      </c>
      <c r="C19" s="4" t="s">
        <v>300</v>
      </c>
      <c r="D19" s="4" t="s">
        <v>291</v>
      </c>
      <c r="E19" s="28" t="b">
        <v>1</v>
      </c>
      <c r="F19" s="37">
        <v>1</v>
      </c>
      <c r="G19" s="28">
        <v>0</v>
      </c>
      <c r="H19" s="28" t="s">
        <v>493</v>
      </c>
      <c r="I19" s="28" t="s">
        <v>605</v>
      </c>
      <c r="J19" s="2"/>
    </row>
    <row r="20" spans="1:10" ht="14" x14ac:dyDescent="0.3">
      <c r="A20" s="1">
        <v>2</v>
      </c>
      <c r="B20" s="15" t="s">
        <v>95</v>
      </c>
      <c r="C20" s="4" t="s">
        <v>301</v>
      </c>
      <c r="D20" s="4" t="s">
        <v>291</v>
      </c>
      <c r="E20" s="28" t="b">
        <v>0</v>
      </c>
      <c r="F20" s="37">
        <v>1E-4</v>
      </c>
      <c r="G20" s="28">
        <v>0</v>
      </c>
      <c r="H20" s="28" t="s">
        <v>616</v>
      </c>
      <c r="I20" s="28"/>
      <c r="J20" s="2"/>
    </row>
    <row r="21" spans="1:10" ht="14" x14ac:dyDescent="0.3">
      <c r="A21" s="1">
        <v>1</v>
      </c>
      <c r="B21" s="15" t="s">
        <v>98</v>
      </c>
      <c r="C21" s="4" t="s">
        <v>302</v>
      </c>
      <c r="D21" s="4" t="s">
        <v>291</v>
      </c>
      <c r="E21" s="28" t="b">
        <v>0</v>
      </c>
      <c r="F21" s="37">
        <v>9.2899999999999996E-2</v>
      </c>
      <c r="G21" s="28">
        <v>0</v>
      </c>
      <c r="H21" s="28" t="s">
        <v>616</v>
      </c>
      <c r="I21" s="28"/>
      <c r="J21" s="2"/>
    </row>
    <row r="22" spans="1:10" ht="14" x14ac:dyDescent="0.3">
      <c r="A22" s="1">
        <v>2</v>
      </c>
      <c r="B22" s="15" t="s">
        <v>103</v>
      </c>
      <c r="C22" s="4" t="s">
        <v>303</v>
      </c>
      <c r="D22" s="4" t="s">
        <v>291</v>
      </c>
      <c r="E22" s="28" t="b">
        <v>0</v>
      </c>
      <c r="F22" s="37">
        <v>6.4519999999999996E-4</v>
      </c>
      <c r="G22" s="28">
        <v>0</v>
      </c>
      <c r="H22" s="28" t="s">
        <v>616</v>
      </c>
      <c r="I22" s="28"/>
      <c r="J22" s="2"/>
    </row>
    <row r="23" spans="1:10" ht="14" x14ac:dyDescent="0.3">
      <c r="A23" s="1">
        <v>2</v>
      </c>
      <c r="B23" s="15" t="s">
        <v>112</v>
      </c>
      <c r="C23" s="4" t="s">
        <v>304</v>
      </c>
      <c r="D23" s="4" t="s">
        <v>291</v>
      </c>
      <c r="E23" s="28" t="b">
        <v>0</v>
      </c>
      <c r="F23" s="37">
        <v>9.9999999999999995E-7</v>
      </c>
      <c r="G23" s="28">
        <v>0</v>
      </c>
      <c r="H23" s="28" t="s">
        <v>616</v>
      </c>
      <c r="I23" s="28"/>
      <c r="J23" s="2"/>
    </row>
    <row r="24" spans="1:10" ht="14" x14ac:dyDescent="0.3">
      <c r="A24" s="1">
        <v>2</v>
      </c>
      <c r="B24" s="15" t="s">
        <v>7</v>
      </c>
      <c r="C24" s="4" t="s">
        <v>440</v>
      </c>
      <c r="D24" s="4" t="s">
        <v>262</v>
      </c>
      <c r="E24" s="28" t="b">
        <v>1</v>
      </c>
      <c r="F24" s="37">
        <v>1</v>
      </c>
      <c r="G24" s="28">
        <v>0</v>
      </c>
      <c r="H24" s="28" t="s">
        <v>493</v>
      </c>
      <c r="I24" s="28"/>
      <c r="J24" s="2"/>
    </row>
    <row r="25" spans="1:10" ht="14" x14ac:dyDescent="0.3">
      <c r="A25" s="1">
        <v>8</v>
      </c>
      <c r="B25" s="15" t="s">
        <v>651</v>
      </c>
      <c r="C25" s="4" t="s">
        <v>652</v>
      </c>
      <c r="D25" s="4" t="s">
        <v>648</v>
      </c>
      <c r="E25" s="28" t="b">
        <v>1</v>
      </c>
      <c r="F25" s="37">
        <v>1</v>
      </c>
      <c r="G25" s="28">
        <v>0</v>
      </c>
      <c r="H25" s="28" t="s">
        <v>493</v>
      </c>
      <c r="I25" s="28" t="s">
        <v>605</v>
      </c>
      <c r="J25" s="2"/>
    </row>
    <row r="26" spans="1:10" ht="14" x14ac:dyDescent="0.3">
      <c r="A26" s="1">
        <v>8</v>
      </c>
      <c r="B26" s="15" t="s">
        <v>661</v>
      </c>
      <c r="C26" s="4" t="s">
        <v>663</v>
      </c>
      <c r="D26" s="4" t="s">
        <v>648</v>
      </c>
      <c r="E26" s="28" t="b">
        <v>0</v>
      </c>
      <c r="F26" s="37">
        <v>1E-3</v>
      </c>
      <c r="G26" s="28">
        <v>0</v>
      </c>
      <c r="H26" s="28" t="s">
        <v>616</v>
      </c>
      <c r="I26" s="28"/>
      <c r="J26" s="2"/>
    </row>
    <row r="27" spans="1:10" ht="14" x14ac:dyDescent="0.3">
      <c r="A27" s="1">
        <v>8</v>
      </c>
      <c r="B27" s="15" t="s">
        <v>654</v>
      </c>
      <c r="C27" s="4" t="s">
        <v>667</v>
      </c>
      <c r="D27" s="4" t="s">
        <v>648</v>
      </c>
      <c r="E27" s="28" t="b">
        <v>0</v>
      </c>
      <c r="F27" s="37">
        <v>1</v>
      </c>
      <c r="G27" s="28">
        <v>0</v>
      </c>
      <c r="H27" s="28" t="s">
        <v>616</v>
      </c>
      <c r="I27" s="28"/>
      <c r="J27" s="2"/>
    </row>
    <row r="28" spans="1:10" ht="14" x14ac:dyDescent="0.3">
      <c r="A28" s="1">
        <v>8</v>
      </c>
      <c r="B28" s="15" t="s">
        <v>655</v>
      </c>
      <c r="C28" s="4" t="s">
        <v>659</v>
      </c>
      <c r="D28" s="4" t="s">
        <v>648</v>
      </c>
      <c r="E28" s="28" t="b">
        <v>0</v>
      </c>
      <c r="F28" s="37">
        <v>1E-3</v>
      </c>
      <c r="G28" s="28">
        <v>0</v>
      </c>
      <c r="H28" s="28" t="s">
        <v>616</v>
      </c>
      <c r="I28" s="28"/>
      <c r="J28" s="2"/>
    </row>
    <row r="29" spans="1:10" ht="14" x14ac:dyDescent="0.3">
      <c r="A29" s="1">
        <v>8</v>
      </c>
      <c r="B29" s="15" t="s">
        <v>653</v>
      </c>
      <c r="C29" s="4" t="s">
        <v>656</v>
      </c>
      <c r="D29" s="4" t="s">
        <v>648</v>
      </c>
      <c r="E29" s="28" t="b">
        <v>0</v>
      </c>
      <c r="F29" s="37">
        <v>1</v>
      </c>
      <c r="G29" s="28">
        <v>0</v>
      </c>
      <c r="H29" s="28" t="s">
        <v>616</v>
      </c>
      <c r="I29" s="28"/>
      <c r="J29" s="2"/>
    </row>
    <row r="30" spans="1:10" ht="14" x14ac:dyDescent="0.3">
      <c r="A30" s="1">
        <v>8</v>
      </c>
      <c r="B30" s="15" t="s">
        <v>660</v>
      </c>
      <c r="C30" s="4" t="s">
        <v>662</v>
      </c>
      <c r="D30" s="4" t="s">
        <v>648</v>
      </c>
      <c r="E30" s="28" t="b">
        <v>0</v>
      </c>
      <c r="F30" s="37">
        <v>0.1</v>
      </c>
      <c r="G30" s="28">
        <v>0</v>
      </c>
      <c r="H30" s="28" t="s">
        <v>616</v>
      </c>
      <c r="I30" s="28" t="s">
        <v>595</v>
      </c>
      <c r="J30" s="2"/>
    </row>
    <row r="31" spans="1:10" ht="14" x14ac:dyDescent="0.3">
      <c r="A31" s="1">
        <v>8</v>
      </c>
      <c r="B31" s="15" t="s">
        <v>649</v>
      </c>
      <c r="C31" s="4" t="s">
        <v>650</v>
      </c>
      <c r="D31" s="4" t="s">
        <v>648</v>
      </c>
      <c r="E31" s="28" t="b">
        <v>0</v>
      </c>
      <c r="F31" s="37">
        <v>1</v>
      </c>
      <c r="G31" s="28">
        <v>0</v>
      </c>
      <c r="H31" s="28" t="s">
        <v>616</v>
      </c>
      <c r="I31" s="28"/>
      <c r="J31" s="2"/>
    </row>
    <row r="32" spans="1:10" ht="14" x14ac:dyDescent="0.3">
      <c r="A32" s="1">
        <v>4</v>
      </c>
      <c r="B32" s="15" t="s">
        <v>6</v>
      </c>
      <c r="C32" s="4" t="s">
        <v>305</v>
      </c>
      <c r="D32" s="4" t="s">
        <v>495</v>
      </c>
      <c r="E32" s="28" t="b">
        <v>1</v>
      </c>
      <c r="F32" s="37">
        <v>1</v>
      </c>
      <c r="G32" s="28">
        <v>0</v>
      </c>
      <c r="H32" s="28" t="s">
        <v>493</v>
      </c>
      <c r="I32" s="28"/>
      <c r="J32" s="2"/>
    </row>
    <row r="33" spans="1:10" ht="14" x14ac:dyDescent="0.3">
      <c r="A33" s="1">
        <v>4</v>
      </c>
      <c r="B33" s="15" t="s">
        <v>496</v>
      </c>
      <c r="C33" s="4" t="s">
        <v>497</v>
      </c>
      <c r="D33" s="4" t="s">
        <v>495</v>
      </c>
      <c r="E33" s="28" t="b">
        <v>0</v>
      </c>
      <c r="F33" s="37">
        <v>9.9999999999999998E-13</v>
      </c>
      <c r="G33" s="28">
        <v>0</v>
      </c>
      <c r="H33" s="28" t="s">
        <v>616</v>
      </c>
      <c r="I33" s="28" t="s">
        <v>605</v>
      </c>
      <c r="J33" s="2"/>
    </row>
    <row r="34" spans="1:10" ht="14" x14ac:dyDescent="0.3">
      <c r="A34" s="1">
        <v>4</v>
      </c>
      <c r="B34" s="15" t="s">
        <v>8</v>
      </c>
      <c r="C34" s="4" t="s">
        <v>307</v>
      </c>
      <c r="D34" s="4" t="s">
        <v>494</v>
      </c>
      <c r="E34" s="28" t="b">
        <v>1</v>
      </c>
      <c r="F34" s="37">
        <v>1</v>
      </c>
      <c r="G34" s="28">
        <v>0</v>
      </c>
      <c r="H34" s="28" t="s">
        <v>493</v>
      </c>
      <c r="I34" s="28" t="s">
        <v>605</v>
      </c>
      <c r="J34" s="2"/>
    </row>
    <row r="35" spans="1:10" ht="14" x14ac:dyDescent="0.3">
      <c r="A35" s="1">
        <v>4</v>
      </c>
      <c r="B35" s="15" t="s">
        <v>67</v>
      </c>
      <c r="C35" s="4" t="s">
        <v>309</v>
      </c>
      <c r="D35" s="4" t="s">
        <v>494</v>
      </c>
      <c r="E35" s="28" t="b">
        <v>0</v>
      </c>
      <c r="F35" s="37">
        <v>9.9999999999999995E-7</v>
      </c>
      <c r="G35" s="28">
        <v>0</v>
      </c>
      <c r="H35" s="28" t="s">
        <v>616</v>
      </c>
      <c r="I35" s="28"/>
      <c r="J35" s="2"/>
    </row>
    <row r="36" spans="1:10" ht="14" x14ac:dyDescent="0.3">
      <c r="A36" s="1">
        <v>4</v>
      </c>
      <c r="B36" s="15" t="s">
        <v>9</v>
      </c>
      <c r="C36" s="4" t="s">
        <v>308</v>
      </c>
      <c r="D36" s="4" t="s">
        <v>494</v>
      </c>
      <c r="E36" s="28" t="b">
        <v>0</v>
      </c>
      <c r="F36" s="37">
        <v>1E-3</v>
      </c>
      <c r="G36" s="28">
        <v>0</v>
      </c>
      <c r="H36" s="28" t="s">
        <v>616</v>
      </c>
      <c r="I36" s="28"/>
      <c r="J36" s="2"/>
    </row>
    <row r="37" spans="1:10" ht="14" x14ac:dyDescent="0.3">
      <c r="A37" s="1">
        <v>4</v>
      </c>
      <c r="B37" s="15" t="s">
        <v>536</v>
      </c>
      <c r="C37" s="4" t="s">
        <v>40</v>
      </c>
      <c r="D37" s="4" t="s">
        <v>535</v>
      </c>
      <c r="E37" s="28" t="b">
        <v>1</v>
      </c>
      <c r="F37" s="37">
        <v>1</v>
      </c>
      <c r="G37" s="28">
        <v>0</v>
      </c>
      <c r="H37" s="28" t="s">
        <v>493</v>
      </c>
      <c r="I37" s="28" t="s">
        <v>605</v>
      </c>
      <c r="J37" s="2"/>
    </row>
    <row r="38" spans="1:10" ht="14" x14ac:dyDescent="0.3">
      <c r="A38" s="1">
        <v>4</v>
      </c>
      <c r="B38" s="15" t="s">
        <v>538</v>
      </c>
      <c r="C38" s="4" t="s">
        <v>540</v>
      </c>
      <c r="D38" s="4" t="s">
        <v>535</v>
      </c>
      <c r="E38" s="28" t="b">
        <v>0</v>
      </c>
      <c r="F38" s="37">
        <v>1000</v>
      </c>
      <c r="G38" s="28">
        <v>0</v>
      </c>
      <c r="H38" s="28" t="s">
        <v>616</v>
      </c>
      <c r="I38" s="28"/>
      <c r="J38" s="2"/>
    </row>
    <row r="39" spans="1:10" ht="14" x14ac:dyDescent="0.3">
      <c r="A39" s="1">
        <v>4</v>
      </c>
      <c r="B39" s="15" t="s">
        <v>537</v>
      </c>
      <c r="C39" s="4" t="s">
        <v>539</v>
      </c>
      <c r="D39" s="4" t="s">
        <v>535</v>
      </c>
      <c r="E39" s="28" t="b">
        <v>0</v>
      </c>
      <c r="F39" s="37">
        <v>1E-3</v>
      </c>
      <c r="G39" s="28">
        <v>0</v>
      </c>
      <c r="H39" s="28" t="s">
        <v>616</v>
      </c>
      <c r="I39" s="28"/>
      <c r="J39" s="2"/>
    </row>
    <row r="40" spans="1:10" ht="14" x14ac:dyDescent="0.3">
      <c r="A40" s="1">
        <v>1</v>
      </c>
      <c r="B40" s="15" t="s">
        <v>104</v>
      </c>
      <c r="C40" s="4" t="s">
        <v>230</v>
      </c>
      <c r="D40" s="4" t="s">
        <v>264</v>
      </c>
      <c r="E40" s="28" t="b">
        <v>1</v>
      </c>
      <c r="F40" s="37">
        <v>1</v>
      </c>
      <c r="G40" s="28">
        <v>0</v>
      </c>
      <c r="H40" s="28" t="s">
        <v>493</v>
      </c>
      <c r="I40" s="28" t="s">
        <v>605</v>
      </c>
      <c r="J40" s="2"/>
    </row>
    <row r="41" spans="1:10" ht="14" x14ac:dyDescent="0.3">
      <c r="A41" s="1">
        <v>5</v>
      </c>
      <c r="B41" s="15" t="s">
        <v>606</v>
      </c>
      <c r="C41" s="4" t="s">
        <v>552</v>
      </c>
      <c r="D41" s="4" t="s">
        <v>264</v>
      </c>
      <c r="E41" s="28" t="b">
        <v>0</v>
      </c>
      <c r="F41" s="37">
        <v>1055.056</v>
      </c>
      <c r="G41" s="28">
        <v>0</v>
      </c>
      <c r="H41" s="28" t="s">
        <v>616</v>
      </c>
      <c r="I41" s="28"/>
      <c r="J41" s="2"/>
    </row>
    <row r="42" spans="1:10" ht="14" x14ac:dyDescent="0.3">
      <c r="A42" s="1">
        <v>9</v>
      </c>
      <c r="B42" s="15" t="s">
        <v>694</v>
      </c>
      <c r="C42" s="4" t="s">
        <v>695</v>
      </c>
      <c r="D42" s="4" t="s">
        <v>264</v>
      </c>
      <c r="E42" s="28" t="b">
        <v>0</v>
      </c>
      <c r="F42" s="37">
        <f>1.602177*10^-19</f>
        <v>1.6021769999999999E-19</v>
      </c>
      <c r="G42" s="28">
        <v>0</v>
      </c>
      <c r="H42" s="28" t="s">
        <v>616</v>
      </c>
      <c r="I42" s="28"/>
      <c r="J42" s="2"/>
    </row>
    <row r="43" spans="1:10" ht="14" x14ac:dyDescent="0.3">
      <c r="A43" s="1">
        <v>1</v>
      </c>
      <c r="B43" s="15" t="s">
        <v>117</v>
      </c>
      <c r="C43" s="4" t="s">
        <v>243</v>
      </c>
      <c r="D43" s="4" t="s">
        <v>264</v>
      </c>
      <c r="E43" s="28" t="b">
        <v>0</v>
      </c>
      <c r="F43" s="37">
        <v>1000</v>
      </c>
      <c r="G43" s="28">
        <v>0</v>
      </c>
      <c r="H43" s="28" t="s">
        <v>616</v>
      </c>
      <c r="I43" s="28"/>
      <c r="J43" s="2"/>
    </row>
    <row r="44" spans="1:10" ht="14" x14ac:dyDescent="0.3">
      <c r="A44" s="1">
        <v>9</v>
      </c>
      <c r="B44" s="15" t="s">
        <v>690</v>
      </c>
      <c r="C44" s="4" t="s">
        <v>692</v>
      </c>
      <c r="D44" s="4" t="s">
        <v>264</v>
      </c>
      <c r="E44" s="28" t="b">
        <v>0</v>
      </c>
      <c r="F44" s="37">
        <v>3600000</v>
      </c>
      <c r="G44" s="28">
        <v>0</v>
      </c>
      <c r="H44" s="28" t="s">
        <v>616</v>
      </c>
      <c r="I44" s="28"/>
      <c r="J44" s="2"/>
    </row>
    <row r="45" spans="1:10" ht="14" x14ac:dyDescent="0.3">
      <c r="A45" s="1">
        <v>9</v>
      </c>
      <c r="B45" s="15" t="s">
        <v>688</v>
      </c>
      <c r="C45" s="4" t="s">
        <v>689</v>
      </c>
      <c r="D45" s="4" t="s">
        <v>264</v>
      </c>
      <c r="E45" s="28" t="b">
        <v>0</v>
      </c>
      <c r="F45" s="37">
        <v>1000000</v>
      </c>
      <c r="G45" s="28">
        <v>0</v>
      </c>
      <c r="H45" s="28" t="s">
        <v>616</v>
      </c>
      <c r="I45" s="28"/>
      <c r="J45" s="2"/>
    </row>
    <row r="46" spans="1:10" ht="14" x14ac:dyDescent="0.3">
      <c r="A46" s="1">
        <v>9</v>
      </c>
      <c r="B46" s="15" t="s">
        <v>691</v>
      </c>
      <c r="C46" s="4" t="s">
        <v>693</v>
      </c>
      <c r="D46" s="4" t="s">
        <v>264</v>
      </c>
      <c r="E46" s="28" t="b">
        <v>0</v>
      </c>
      <c r="F46" s="37">
        <v>3600</v>
      </c>
      <c r="G46" s="28">
        <v>0</v>
      </c>
      <c r="H46" s="28" t="s">
        <v>616</v>
      </c>
      <c r="I46" s="28"/>
      <c r="J46" s="2"/>
    </row>
    <row r="47" spans="1:10" ht="14" x14ac:dyDescent="0.3">
      <c r="A47" s="1">
        <v>9</v>
      </c>
      <c r="B47" s="15" t="s">
        <v>698</v>
      </c>
      <c r="C47" s="4" t="s">
        <v>702</v>
      </c>
      <c r="D47" s="4" t="s">
        <v>697</v>
      </c>
      <c r="E47" s="28" t="b">
        <v>1</v>
      </c>
      <c r="F47" s="37">
        <v>1</v>
      </c>
      <c r="G47" s="28">
        <v>0</v>
      </c>
      <c r="H47" s="28" t="s">
        <v>493</v>
      </c>
      <c r="I47" s="28" t="s">
        <v>605</v>
      </c>
      <c r="J47" s="2"/>
    </row>
    <row r="48" spans="1:10" ht="14" x14ac:dyDescent="0.3">
      <c r="A48" s="1">
        <v>9</v>
      </c>
      <c r="B48" s="15" t="s">
        <v>700</v>
      </c>
      <c r="C48" s="4" t="s">
        <v>704</v>
      </c>
      <c r="D48" s="4" t="s">
        <v>697</v>
      </c>
      <c r="E48" s="28" t="b">
        <v>0</v>
      </c>
      <c r="F48" s="37">
        <v>1000</v>
      </c>
      <c r="G48" s="28">
        <v>0</v>
      </c>
      <c r="H48" s="28" t="s">
        <v>616</v>
      </c>
      <c r="I48" s="28"/>
      <c r="J48" s="2"/>
    </row>
    <row r="49" spans="1:10" ht="14" x14ac:dyDescent="0.3">
      <c r="A49" s="1">
        <v>9</v>
      </c>
      <c r="B49" s="15" t="s">
        <v>699</v>
      </c>
      <c r="C49" s="4" t="s">
        <v>703</v>
      </c>
      <c r="D49" s="4" t="s">
        <v>697</v>
      </c>
      <c r="E49" s="28" t="b">
        <v>0</v>
      </c>
      <c r="F49" s="37">
        <v>1000000</v>
      </c>
      <c r="G49" s="28">
        <v>0</v>
      </c>
      <c r="H49" s="28" t="s">
        <v>616</v>
      </c>
      <c r="I49" s="28"/>
      <c r="J49" s="2"/>
    </row>
    <row r="50" spans="1:10" ht="14" x14ac:dyDescent="0.3">
      <c r="A50" s="1">
        <v>9</v>
      </c>
      <c r="B50" s="15" t="s">
        <v>701</v>
      </c>
      <c r="C50" s="4" t="s">
        <v>705</v>
      </c>
      <c r="D50" s="4" t="s">
        <v>697</v>
      </c>
      <c r="E50" s="28" t="b">
        <v>0</v>
      </c>
      <c r="F50" s="37">
        <v>1000000000</v>
      </c>
      <c r="G50" s="28">
        <v>0</v>
      </c>
      <c r="H50" s="28" t="s">
        <v>616</v>
      </c>
      <c r="I50" s="28"/>
      <c r="J50" s="2"/>
    </row>
    <row r="51" spans="1:10" ht="14" x14ac:dyDescent="0.3">
      <c r="A51" s="1">
        <v>2</v>
      </c>
      <c r="B51" s="15" t="s">
        <v>87</v>
      </c>
      <c r="C51" s="4" t="s">
        <v>319</v>
      </c>
      <c r="D51" s="4" t="s">
        <v>284</v>
      </c>
      <c r="E51" s="28" t="b">
        <v>1</v>
      </c>
      <c r="F51" s="37">
        <v>1</v>
      </c>
      <c r="G51" s="28">
        <v>0</v>
      </c>
      <c r="H51" s="28" t="s">
        <v>493</v>
      </c>
      <c r="I51" s="28"/>
      <c r="J51" s="2"/>
    </row>
    <row r="52" spans="1:10" ht="14" x14ac:dyDescent="0.3">
      <c r="A52" s="1">
        <v>2</v>
      </c>
      <c r="B52" s="15" t="s">
        <v>68</v>
      </c>
      <c r="C52" s="4" t="s">
        <v>318</v>
      </c>
      <c r="D52" s="4" t="s">
        <v>284</v>
      </c>
      <c r="E52" s="28" t="b">
        <v>0</v>
      </c>
      <c r="F52" s="37">
        <v>0.01</v>
      </c>
      <c r="G52" s="28">
        <v>0</v>
      </c>
      <c r="H52" s="28" t="s">
        <v>616</v>
      </c>
      <c r="I52" s="28"/>
      <c r="J52" s="2"/>
    </row>
    <row r="53" spans="1:10" ht="14" x14ac:dyDescent="0.3">
      <c r="A53" s="1">
        <v>4</v>
      </c>
      <c r="B53" s="15" t="s">
        <v>596</v>
      </c>
      <c r="C53" s="4" t="s">
        <v>610</v>
      </c>
      <c r="D53" s="4" t="s">
        <v>284</v>
      </c>
      <c r="E53" s="28" t="b">
        <v>0</v>
      </c>
      <c r="F53" s="37">
        <v>1E-8</v>
      </c>
      <c r="G53" s="28">
        <v>0</v>
      </c>
      <c r="H53" s="28" t="s">
        <v>516</v>
      </c>
      <c r="I53" s="28" t="s">
        <v>595</v>
      </c>
      <c r="J53" s="2"/>
    </row>
    <row r="54" spans="1:10" ht="14" x14ac:dyDescent="0.3">
      <c r="A54" s="1">
        <v>2</v>
      </c>
      <c r="B54" s="15" t="s">
        <v>76</v>
      </c>
      <c r="C54" s="4" t="s">
        <v>320</v>
      </c>
      <c r="D54" s="4" t="s">
        <v>284</v>
      </c>
      <c r="E54" s="28" t="b">
        <v>0</v>
      </c>
      <c r="F54" s="37">
        <v>1E-3</v>
      </c>
      <c r="G54" s="28">
        <v>0</v>
      </c>
      <c r="H54" s="28" t="s">
        <v>616</v>
      </c>
      <c r="I54" s="28" t="s">
        <v>605</v>
      </c>
      <c r="J54" s="2"/>
    </row>
    <row r="55" spans="1:10" ht="14" x14ac:dyDescent="0.3">
      <c r="A55" s="1">
        <v>4</v>
      </c>
      <c r="B55" s="15" t="s">
        <v>118</v>
      </c>
      <c r="C55" s="4" t="s">
        <v>548</v>
      </c>
      <c r="D55" s="4" t="s">
        <v>284</v>
      </c>
      <c r="E55" s="28" t="b">
        <v>0</v>
      </c>
      <c r="F55" s="37">
        <v>4.4482219999999999E-3</v>
      </c>
      <c r="G55" s="28">
        <v>0</v>
      </c>
      <c r="H55" s="28" t="s">
        <v>616</v>
      </c>
      <c r="I55" s="28"/>
      <c r="J55" s="2"/>
    </row>
    <row r="56" spans="1:10" ht="14" x14ac:dyDescent="0.3">
      <c r="A56" s="1">
        <v>1</v>
      </c>
      <c r="B56" s="15" t="s">
        <v>14</v>
      </c>
      <c r="C56" s="4" t="s">
        <v>143</v>
      </c>
      <c r="D56" s="4" t="s">
        <v>268</v>
      </c>
      <c r="E56" s="28" t="b">
        <v>1</v>
      </c>
      <c r="F56" s="37">
        <v>1</v>
      </c>
      <c r="G56" s="28">
        <v>0</v>
      </c>
      <c r="H56" s="28" t="s">
        <v>493</v>
      </c>
      <c r="I56" s="28" t="s">
        <v>605</v>
      </c>
      <c r="J56" s="2"/>
    </row>
    <row r="57" spans="1:10" ht="14" x14ac:dyDescent="0.3">
      <c r="A57" s="1">
        <v>8</v>
      </c>
      <c r="B57" s="15" t="s">
        <v>657</v>
      </c>
      <c r="C57" s="4" t="s">
        <v>669</v>
      </c>
      <c r="D57" s="4" t="s">
        <v>545</v>
      </c>
      <c r="E57" s="28" t="b">
        <v>1</v>
      </c>
      <c r="F57" s="37">
        <v>1</v>
      </c>
      <c r="G57" s="28">
        <v>0</v>
      </c>
      <c r="H57" s="28" t="s">
        <v>493</v>
      </c>
      <c r="I57" s="28"/>
      <c r="J57" s="2"/>
    </row>
    <row r="58" spans="1:10" ht="14" x14ac:dyDescent="0.3">
      <c r="A58" s="1">
        <v>8</v>
      </c>
      <c r="B58" s="15" t="s">
        <v>658</v>
      </c>
      <c r="C58" s="4" t="s">
        <v>668</v>
      </c>
      <c r="D58" s="4" t="s">
        <v>545</v>
      </c>
      <c r="E58" s="28" t="b">
        <v>0</v>
      </c>
      <c r="F58" s="37">
        <v>3.5303939999999999E-2</v>
      </c>
      <c r="G58" s="28">
        <v>0</v>
      </c>
      <c r="H58" s="28" t="s">
        <v>616</v>
      </c>
      <c r="I58" s="28"/>
      <c r="J58" s="2"/>
    </row>
    <row r="59" spans="1:10" ht="14" x14ac:dyDescent="0.3">
      <c r="A59" s="1">
        <v>8</v>
      </c>
      <c r="B59" s="15" t="s">
        <v>674</v>
      </c>
      <c r="C59" s="4" t="s">
        <v>675</v>
      </c>
      <c r="D59" s="4" t="s">
        <v>545</v>
      </c>
      <c r="E59" s="28" t="b">
        <v>0</v>
      </c>
      <c r="F59" s="37">
        <v>0.98066500000000001</v>
      </c>
      <c r="G59" s="28">
        <v>0</v>
      </c>
      <c r="H59" s="28" t="s">
        <v>616</v>
      </c>
      <c r="I59" s="28"/>
      <c r="J59" s="2"/>
    </row>
    <row r="60" spans="1:10" ht="14" x14ac:dyDescent="0.3">
      <c r="A60" s="1">
        <v>4</v>
      </c>
      <c r="B60" s="15" t="s">
        <v>568</v>
      </c>
      <c r="C60" s="4" t="s">
        <v>572</v>
      </c>
      <c r="D60" s="4" t="s">
        <v>567</v>
      </c>
      <c r="E60" s="28" t="b">
        <v>1</v>
      </c>
      <c r="F60" s="37">
        <v>1</v>
      </c>
      <c r="G60" s="28">
        <v>0</v>
      </c>
      <c r="H60" s="28" t="s">
        <v>493</v>
      </c>
      <c r="I60" s="28"/>
      <c r="J60" s="2"/>
    </row>
    <row r="61" spans="1:10" ht="14" x14ac:dyDescent="0.3">
      <c r="A61" s="1">
        <v>4</v>
      </c>
      <c r="B61" s="15" t="s">
        <v>376</v>
      </c>
      <c r="C61" s="4" t="s">
        <v>179</v>
      </c>
      <c r="D61" s="4" t="s">
        <v>567</v>
      </c>
      <c r="E61" s="28" t="b">
        <v>0</v>
      </c>
      <c r="F61" s="37">
        <v>9.9999999999999995E-7</v>
      </c>
      <c r="G61" s="28">
        <v>0</v>
      </c>
      <c r="H61" s="28" t="s">
        <v>616</v>
      </c>
      <c r="I61" s="28" t="s">
        <v>595</v>
      </c>
      <c r="J61" s="2"/>
    </row>
    <row r="62" spans="1:10" ht="14" x14ac:dyDescent="0.3">
      <c r="A62" s="1">
        <v>4</v>
      </c>
      <c r="B62" s="15" t="s">
        <v>571</v>
      </c>
      <c r="C62" s="4" t="s">
        <v>574</v>
      </c>
      <c r="D62" s="4" t="s">
        <v>567</v>
      </c>
      <c r="E62" s="28" t="b">
        <v>0</v>
      </c>
      <c r="F62" s="37">
        <v>1E-4</v>
      </c>
      <c r="G62" s="28">
        <v>0</v>
      </c>
      <c r="H62" s="28" t="s">
        <v>616</v>
      </c>
      <c r="I62" s="28"/>
      <c r="J62" s="2"/>
    </row>
    <row r="63" spans="1:10" ht="14" x14ac:dyDescent="0.3">
      <c r="A63" s="1">
        <v>4</v>
      </c>
      <c r="B63" s="15" t="s">
        <v>570</v>
      </c>
      <c r="C63" s="4" t="s">
        <v>575</v>
      </c>
      <c r="D63" s="4" t="s">
        <v>567</v>
      </c>
      <c r="E63" s="28" t="b">
        <v>0</v>
      </c>
      <c r="F63" s="37">
        <v>9.9999999999999995E-7</v>
      </c>
      <c r="G63" s="28">
        <v>0</v>
      </c>
      <c r="H63" s="28" t="s">
        <v>616</v>
      </c>
      <c r="I63" s="28"/>
      <c r="J63" s="2"/>
    </row>
    <row r="64" spans="1:10" ht="14" x14ac:dyDescent="0.3">
      <c r="A64" s="1">
        <v>4</v>
      </c>
      <c r="B64" s="15" t="s">
        <v>569</v>
      </c>
      <c r="C64" s="4" t="s">
        <v>573</v>
      </c>
      <c r="D64" s="4" t="s">
        <v>567</v>
      </c>
      <c r="E64" s="28" t="b">
        <v>0</v>
      </c>
      <c r="F64" s="37">
        <v>1E-4</v>
      </c>
      <c r="G64" s="28">
        <v>0</v>
      </c>
      <c r="H64" s="28" t="s">
        <v>616</v>
      </c>
      <c r="I64" s="28" t="s">
        <v>595</v>
      </c>
      <c r="J64" s="2"/>
    </row>
    <row r="65" spans="1:10" ht="14" x14ac:dyDescent="0.3">
      <c r="A65" s="1">
        <v>2</v>
      </c>
      <c r="B65" s="15" t="s">
        <v>75</v>
      </c>
      <c r="C65" s="4" t="s">
        <v>324</v>
      </c>
      <c r="D65" s="4" t="s">
        <v>271</v>
      </c>
      <c r="E65" s="28" t="b">
        <v>1</v>
      </c>
      <c r="F65" s="37">
        <v>1</v>
      </c>
      <c r="G65" s="28">
        <v>0</v>
      </c>
      <c r="H65" s="28" t="s">
        <v>493</v>
      </c>
      <c r="I65" s="28" t="s">
        <v>605</v>
      </c>
      <c r="J65" s="2"/>
    </row>
    <row r="66" spans="1:10" ht="14" x14ac:dyDescent="0.3">
      <c r="A66" s="1">
        <v>4</v>
      </c>
      <c r="B66" s="15" t="s">
        <v>504</v>
      </c>
      <c r="C66" s="4" t="s">
        <v>509</v>
      </c>
      <c r="D66" s="4" t="s">
        <v>271</v>
      </c>
      <c r="E66" s="28" t="b">
        <v>0</v>
      </c>
      <c r="F66" s="37">
        <v>0.01</v>
      </c>
      <c r="G66" s="28">
        <v>0</v>
      </c>
      <c r="H66" s="28" t="s">
        <v>516</v>
      </c>
      <c r="I66" s="28"/>
      <c r="J66" s="2"/>
    </row>
    <row r="67" spans="1:10" ht="14" x14ac:dyDescent="0.3">
      <c r="A67" s="1">
        <v>4</v>
      </c>
      <c r="B67" s="15" t="s">
        <v>505</v>
      </c>
      <c r="C67" s="4" t="s">
        <v>510</v>
      </c>
      <c r="D67" s="4" t="s">
        <v>271</v>
      </c>
      <c r="E67" s="28" t="b">
        <v>0</v>
      </c>
      <c r="F67" s="37">
        <v>0.1</v>
      </c>
      <c r="G67" s="28">
        <v>0</v>
      </c>
      <c r="H67" s="28" t="s">
        <v>516</v>
      </c>
      <c r="I67" s="28"/>
      <c r="J67" s="2"/>
    </row>
    <row r="68" spans="1:10" ht="14" x14ac:dyDescent="0.3">
      <c r="A68" s="1">
        <v>4</v>
      </c>
      <c r="B68" s="15" t="s">
        <v>506</v>
      </c>
      <c r="C68" s="4" t="s">
        <v>511</v>
      </c>
      <c r="D68" s="4" t="s">
        <v>271</v>
      </c>
      <c r="E68" s="28" t="b">
        <v>0</v>
      </c>
      <c r="F68" s="37">
        <v>10</v>
      </c>
      <c r="G68" s="28">
        <v>0</v>
      </c>
      <c r="H68" s="28" t="s">
        <v>516</v>
      </c>
      <c r="I68" s="28"/>
      <c r="J68" s="2"/>
    </row>
    <row r="69" spans="1:10" ht="14" x14ac:dyDescent="0.3">
      <c r="A69" s="1">
        <v>1</v>
      </c>
      <c r="B69" s="15" t="s">
        <v>18</v>
      </c>
      <c r="C69" s="4" t="s">
        <v>621</v>
      </c>
      <c r="D69" s="4" t="s">
        <v>271</v>
      </c>
      <c r="E69" s="28" t="b">
        <v>0</v>
      </c>
      <c r="F69" s="37">
        <v>0.30480000000000002</v>
      </c>
      <c r="G69" s="28">
        <v>0</v>
      </c>
      <c r="H69" s="28" t="s">
        <v>616</v>
      </c>
      <c r="I69" s="28" t="s">
        <v>633</v>
      </c>
      <c r="J69" s="2"/>
    </row>
    <row r="70" spans="1:10" ht="14" x14ac:dyDescent="0.3">
      <c r="A70" s="1">
        <v>4</v>
      </c>
      <c r="B70" s="15" t="s">
        <v>507</v>
      </c>
      <c r="C70" s="4" t="s">
        <v>512</v>
      </c>
      <c r="D70" s="4" t="s">
        <v>271</v>
      </c>
      <c r="E70" s="28" t="b">
        <v>0</v>
      </c>
      <c r="F70" s="37">
        <v>100</v>
      </c>
      <c r="G70" s="28">
        <v>0</v>
      </c>
      <c r="H70" s="28" t="s">
        <v>516</v>
      </c>
      <c r="I70" s="28"/>
      <c r="J70" s="2"/>
    </row>
    <row r="71" spans="1:10" ht="14" x14ac:dyDescent="0.3">
      <c r="A71" s="1">
        <v>2</v>
      </c>
      <c r="B71" s="15" t="s">
        <v>19</v>
      </c>
      <c r="C71" s="4" t="s">
        <v>323</v>
      </c>
      <c r="D71" s="4" t="s">
        <v>271</v>
      </c>
      <c r="E71" s="28" t="b">
        <v>0</v>
      </c>
      <c r="F71" s="37">
        <v>2.5399999999999999E-2</v>
      </c>
      <c r="G71" s="28">
        <v>0</v>
      </c>
      <c r="H71" s="28" t="s">
        <v>616</v>
      </c>
      <c r="I71" s="28" t="s">
        <v>633</v>
      </c>
      <c r="J71" s="2"/>
    </row>
    <row r="72" spans="1:10" ht="14" x14ac:dyDescent="0.3">
      <c r="A72" s="1">
        <v>4</v>
      </c>
      <c r="B72" s="15" t="s">
        <v>508</v>
      </c>
      <c r="C72" s="4" t="s">
        <v>513</v>
      </c>
      <c r="D72" s="4" t="s">
        <v>271</v>
      </c>
      <c r="E72" s="28" t="b">
        <v>0</v>
      </c>
      <c r="F72" s="37">
        <v>1000</v>
      </c>
      <c r="G72" s="28">
        <v>0</v>
      </c>
      <c r="H72" s="28" t="s">
        <v>516</v>
      </c>
      <c r="I72" s="28"/>
      <c r="J72" s="2"/>
    </row>
    <row r="73" spans="1:10" ht="14" x14ac:dyDescent="0.3">
      <c r="A73" s="1">
        <v>4</v>
      </c>
      <c r="B73" s="15" t="s">
        <v>514</v>
      </c>
      <c r="C73" s="4" t="s">
        <v>515</v>
      </c>
      <c r="D73" s="4" t="s">
        <v>271</v>
      </c>
      <c r="E73" s="28" t="b">
        <v>0</v>
      </c>
      <c r="F73" s="37">
        <v>9.9999999999999995E-7</v>
      </c>
      <c r="G73" s="28">
        <v>0</v>
      </c>
      <c r="H73" s="28" t="s">
        <v>516</v>
      </c>
      <c r="I73" s="28"/>
      <c r="J73" s="2"/>
    </row>
    <row r="74" spans="1:10" ht="14" x14ac:dyDescent="0.3">
      <c r="A74" s="1">
        <v>3</v>
      </c>
      <c r="B74" s="15" t="s">
        <v>468</v>
      </c>
      <c r="C74" s="4" t="s">
        <v>467</v>
      </c>
      <c r="D74" s="4" t="s">
        <v>271</v>
      </c>
      <c r="E74" s="28" t="b">
        <v>0</v>
      </c>
      <c r="F74" s="37">
        <v>1609.3440000000001</v>
      </c>
      <c r="G74" s="28">
        <v>0</v>
      </c>
      <c r="H74" s="28" t="s">
        <v>616</v>
      </c>
      <c r="I74" s="28" t="s">
        <v>633</v>
      </c>
      <c r="J74" s="2"/>
    </row>
    <row r="75" spans="1:10" ht="14" x14ac:dyDescent="0.3">
      <c r="A75" s="1">
        <v>2</v>
      </c>
      <c r="B75" s="15" t="s">
        <v>21</v>
      </c>
      <c r="C75" s="4" t="s">
        <v>326</v>
      </c>
      <c r="D75" s="4" t="s">
        <v>271</v>
      </c>
      <c r="E75" s="28" t="b">
        <v>0</v>
      </c>
      <c r="F75" s="37">
        <v>1E-3</v>
      </c>
      <c r="G75" s="28">
        <v>0</v>
      </c>
      <c r="H75" s="28" t="s">
        <v>616</v>
      </c>
      <c r="I75" s="28"/>
      <c r="J75" s="2"/>
    </row>
    <row r="76" spans="1:10" ht="14" x14ac:dyDescent="0.3">
      <c r="A76" s="1">
        <v>1</v>
      </c>
      <c r="B76" s="15" t="s">
        <v>20</v>
      </c>
      <c r="C76" s="4" t="s">
        <v>325</v>
      </c>
      <c r="D76" s="4" t="s">
        <v>271</v>
      </c>
      <c r="E76" s="28" t="b">
        <v>0</v>
      </c>
      <c r="F76" s="37">
        <v>2.5400000000000001E-5</v>
      </c>
      <c r="G76" s="28">
        <v>0</v>
      </c>
      <c r="H76" s="28" t="s">
        <v>616</v>
      </c>
      <c r="I76" s="28"/>
      <c r="J76" s="2"/>
    </row>
    <row r="77" spans="1:10" ht="14" x14ac:dyDescent="0.3">
      <c r="A77" s="1">
        <v>4</v>
      </c>
      <c r="B77" s="15" t="s">
        <v>583</v>
      </c>
      <c r="C77" s="4" t="s">
        <v>325</v>
      </c>
      <c r="D77" s="4" t="s">
        <v>271</v>
      </c>
      <c r="E77" s="28" t="b">
        <v>0</v>
      </c>
      <c r="F77" s="37">
        <v>2.5400000000000001E-5</v>
      </c>
      <c r="G77" s="28">
        <v>0</v>
      </c>
      <c r="H77" s="28" t="s">
        <v>616</v>
      </c>
      <c r="I77" s="28" t="s">
        <v>633</v>
      </c>
      <c r="J77" s="2"/>
    </row>
    <row r="78" spans="1:10" ht="14" x14ac:dyDescent="0.3">
      <c r="A78" s="1">
        <v>2</v>
      </c>
      <c r="B78" s="15" t="s">
        <v>120</v>
      </c>
      <c r="C78" s="4" t="s">
        <v>400</v>
      </c>
      <c r="D78" s="4" t="s">
        <v>271</v>
      </c>
      <c r="E78" s="28" t="b">
        <v>0</v>
      </c>
      <c r="F78" s="37">
        <v>0.91439999999999999</v>
      </c>
      <c r="G78" s="28">
        <v>0</v>
      </c>
      <c r="H78" s="28" t="s">
        <v>616</v>
      </c>
      <c r="I78" s="28" t="s">
        <v>633</v>
      </c>
      <c r="J78" s="2"/>
    </row>
    <row r="79" spans="1:10" ht="14" x14ac:dyDescent="0.3">
      <c r="A79" s="1">
        <v>2</v>
      </c>
      <c r="B79" s="15" t="s">
        <v>13</v>
      </c>
      <c r="C79" s="4" t="s">
        <v>328</v>
      </c>
      <c r="D79" s="4" t="s">
        <v>267</v>
      </c>
      <c r="E79" s="28" t="b">
        <v>1</v>
      </c>
      <c r="F79" s="37">
        <v>1</v>
      </c>
      <c r="G79" s="28">
        <v>0</v>
      </c>
      <c r="H79" s="28" t="s">
        <v>493</v>
      </c>
      <c r="I79" s="28" t="s">
        <v>605</v>
      </c>
      <c r="J79" s="2"/>
    </row>
    <row r="80" spans="1:10" ht="14" x14ac:dyDescent="0.3">
      <c r="A80" s="1">
        <v>5</v>
      </c>
      <c r="B80" s="15" t="s">
        <v>17</v>
      </c>
      <c r="C80" s="4" t="s">
        <v>321</v>
      </c>
      <c r="D80" s="4" t="s">
        <v>267</v>
      </c>
      <c r="E80" s="28" t="b">
        <v>0</v>
      </c>
      <c r="F80" s="37">
        <v>6.4798909999999995E-5</v>
      </c>
      <c r="G80" s="28">
        <v>0</v>
      </c>
      <c r="H80" s="28" t="s">
        <v>616</v>
      </c>
      <c r="I80" s="28" t="s">
        <v>631</v>
      </c>
      <c r="J80" s="2"/>
    </row>
    <row r="81" spans="1:10" ht="14" x14ac:dyDescent="0.3">
      <c r="A81" s="1">
        <v>3</v>
      </c>
      <c r="B81" s="15" t="s">
        <v>99</v>
      </c>
      <c r="C81" s="4" t="s">
        <v>327</v>
      </c>
      <c r="D81" s="4" t="s">
        <v>267</v>
      </c>
      <c r="E81" s="28" t="b">
        <v>0</v>
      </c>
      <c r="F81" s="37">
        <v>1E-3</v>
      </c>
      <c r="G81" s="28">
        <v>0</v>
      </c>
      <c r="H81" s="28" t="s">
        <v>616</v>
      </c>
      <c r="I81" s="28"/>
      <c r="J81" s="2"/>
    </row>
    <row r="82" spans="1:10" ht="14" x14ac:dyDescent="0.3">
      <c r="A82" s="1">
        <v>7</v>
      </c>
      <c r="B82" s="15" t="s">
        <v>639</v>
      </c>
      <c r="C82" s="4" t="s">
        <v>466</v>
      </c>
      <c r="D82" s="4" t="s">
        <v>267</v>
      </c>
      <c r="E82" s="28" t="b">
        <v>0</v>
      </c>
      <c r="F82" s="37">
        <v>1016.047</v>
      </c>
      <c r="G82" s="28">
        <v>0</v>
      </c>
      <c r="H82" s="28" t="s">
        <v>616</v>
      </c>
      <c r="I82" s="28" t="s">
        <v>633</v>
      </c>
      <c r="J82" s="2"/>
    </row>
    <row r="83" spans="1:10" ht="14" x14ac:dyDescent="0.3">
      <c r="A83" s="1">
        <v>3</v>
      </c>
      <c r="B83" s="15" t="s">
        <v>463</v>
      </c>
      <c r="C83" s="4" t="s">
        <v>398</v>
      </c>
      <c r="D83" s="4" t="s">
        <v>267</v>
      </c>
      <c r="E83" s="28" t="b">
        <v>0</v>
      </c>
      <c r="F83" s="37">
        <v>1000</v>
      </c>
      <c r="G83" s="28">
        <v>0</v>
      </c>
      <c r="H83" s="28" t="s">
        <v>616</v>
      </c>
      <c r="I83" s="28"/>
      <c r="J83" s="2"/>
    </row>
    <row r="84" spans="1:10" ht="14" x14ac:dyDescent="0.3">
      <c r="A84" s="1">
        <v>7</v>
      </c>
      <c r="B84" s="15" t="s">
        <v>636</v>
      </c>
      <c r="C84" s="4" t="s">
        <v>637</v>
      </c>
      <c r="D84" s="4" t="s">
        <v>267</v>
      </c>
      <c r="E84" s="28" t="b">
        <v>0</v>
      </c>
      <c r="F84" s="37">
        <v>2.834952E-2</v>
      </c>
      <c r="G84" s="28">
        <v>0</v>
      </c>
      <c r="H84" s="28" t="s">
        <v>616</v>
      </c>
      <c r="I84" s="28" t="s">
        <v>633</v>
      </c>
      <c r="J84" s="2"/>
    </row>
    <row r="85" spans="1:10" ht="14" x14ac:dyDescent="0.3">
      <c r="A85" s="1">
        <v>6</v>
      </c>
      <c r="B85" s="15" t="s">
        <v>617</v>
      </c>
      <c r="C85" s="4" t="s">
        <v>396</v>
      </c>
      <c r="D85" s="4" t="s">
        <v>267</v>
      </c>
      <c r="E85" s="28" t="b">
        <v>0</v>
      </c>
      <c r="F85" s="37">
        <v>0.45359240000000001</v>
      </c>
      <c r="G85" s="28">
        <v>0</v>
      </c>
      <c r="H85" s="28" t="s">
        <v>616</v>
      </c>
      <c r="I85" s="28"/>
      <c r="J85" s="2"/>
    </row>
    <row r="86" spans="1:10" ht="14" x14ac:dyDescent="0.3">
      <c r="A86" s="1">
        <v>7</v>
      </c>
      <c r="B86" s="15" t="s">
        <v>638</v>
      </c>
      <c r="C86" s="4" t="s">
        <v>399</v>
      </c>
      <c r="D86" s="4" t="s">
        <v>267</v>
      </c>
      <c r="E86" s="28" t="b">
        <v>0</v>
      </c>
      <c r="F86" s="37">
        <v>907.18470000000002</v>
      </c>
      <c r="G86" s="28">
        <v>0</v>
      </c>
      <c r="H86" s="28" t="s">
        <v>616</v>
      </c>
      <c r="I86" s="28" t="s">
        <v>631</v>
      </c>
      <c r="J86" s="2"/>
    </row>
    <row r="87" spans="1:10" ht="14" x14ac:dyDescent="0.3">
      <c r="A87" s="1">
        <v>4</v>
      </c>
      <c r="B87" s="15" t="s">
        <v>93</v>
      </c>
      <c r="C87" s="4" t="s">
        <v>313</v>
      </c>
      <c r="D87" s="4" t="s">
        <v>500</v>
      </c>
      <c r="E87" s="28" t="b">
        <v>1</v>
      </c>
      <c r="F87" s="37">
        <v>1</v>
      </c>
      <c r="G87" s="28">
        <v>0</v>
      </c>
      <c r="H87" s="28" t="s">
        <v>493</v>
      </c>
      <c r="I87" s="28" t="s">
        <v>605</v>
      </c>
      <c r="J87" s="2"/>
    </row>
    <row r="88" spans="1:10" ht="14" x14ac:dyDescent="0.3">
      <c r="A88" s="1">
        <v>4</v>
      </c>
      <c r="B88" s="15" t="s">
        <v>100</v>
      </c>
      <c r="C88" s="4" t="s">
        <v>310</v>
      </c>
      <c r="D88" s="4" t="s">
        <v>500</v>
      </c>
      <c r="E88" s="28" t="b">
        <v>0</v>
      </c>
      <c r="F88" s="37">
        <v>1000</v>
      </c>
      <c r="G88" s="28">
        <v>0</v>
      </c>
      <c r="H88" s="28" t="s">
        <v>616</v>
      </c>
      <c r="I88" s="28"/>
      <c r="J88" s="2"/>
    </row>
    <row r="89" spans="1:10" ht="14" x14ac:dyDescent="0.3">
      <c r="A89" s="1">
        <v>11</v>
      </c>
      <c r="B89" s="15" t="s">
        <v>731</v>
      </c>
      <c r="C89" s="4" t="s">
        <v>730</v>
      </c>
      <c r="D89" s="4" t="s">
        <v>500</v>
      </c>
      <c r="E89" s="28" t="b">
        <v>0</v>
      </c>
      <c r="F89" s="37">
        <v>1</v>
      </c>
      <c r="G89" s="28">
        <v>0</v>
      </c>
      <c r="H89" s="28" t="s">
        <v>616</v>
      </c>
      <c r="I89" s="28"/>
      <c r="J89" s="2"/>
    </row>
    <row r="90" spans="1:10" ht="14" x14ac:dyDescent="0.3">
      <c r="A90" s="1">
        <v>11</v>
      </c>
      <c r="B90" s="15" t="s">
        <v>732</v>
      </c>
      <c r="C90" s="4" t="s">
        <v>733</v>
      </c>
      <c r="D90" s="4" t="s">
        <v>500</v>
      </c>
      <c r="E90" s="28" t="b">
        <v>0</v>
      </c>
      <c r="F90" s="37">
        <v>1E-3</v>
      </c>
      <c r="G90" s="28">
        <v>0</v>
      </c>
      <c r="H90" s="28" t="s">
        <v>616</v>
      </c>
      <c r="I90" s="28"/>
      <c r="J90" s="2"/>
    </row>
    <row r="91" spans="1:10" ht="14" x14ac:dyDescent="0.3">
      <c r="A91" s="1">
        <v>4</v>
      </c>
      <c r="B91" s="15" t="s">
        <v>498</v>
      </c>
      <c r="C91" s="4" t="s">
        <v>311</v>
      </c>
      <c r="D91" s="4" t="s">
        <v>500</v>
      </c>
      <c r="E91" s="28" t="b">
        <v>0</v>
      </c>
      <c r="F91" s="37">
        <v>1</v>
      </c>
      <c r="G91" s="28">
        <v>0</v>
      </c>
      <c r="H91" s="28" t="s">
        <v>616</v>
      </c>
      <c r="I91" s="28"/>
      <c r="J91" s="2"/>
    </row>
    <row r="92" spans="1:10" ht="14" x14ac:dyDescent="0.3">
      <c r="A92" s="1">
        <v>4</v>
      </c>
      <c r="B92" s="15" t="s">
        <v>115</v>
      </c>
      <c r="C92" s="4" t="s">
        <v>429</v>
      </c>
      <c r="D92" s="4" t="s">
        <v>500</v>
      </c>
      <c r="E92" s="28" t="b">
        <v>0</v>
      </c>
      <c r="F92" s="37">
        <v>1000</v>
      </c>
      <c r="G92" s="28">
        <v>0</v>
      </c>
      <c r="H92" s="28" t="s">
        <v>616</v>
      </c>
      <c r="I92" s="28"/>
      <c r="J92" s="2"/>
    </row>
    <row r="93" spans="1:10" ht="14" x14ac:dyDescent="0.3">
      <c r="A93" s="1">
        <v>4</v>
      </c>
      <c r="B93" s="15" t="s">
        <v>114</v>
      </c>
      <c r="C93" s="4" t="s">
        <v>312</v>
      </c>
      <c r="D93" s="4" t="s">
        <v>500</v>
      </c>
      <c r="E93" s="28" t="b">
        <v>0</v>
      </c>
      <c r="F93" s="37">
        <v>1000</v>
      </c>
      <c r="G93" s="28">
        <v>0</v>
      </c>
      <c r="H93" s="28" t="s">
        <v>616</v>
      </c>
      <c r="I93" s="28"/>
      <c r="J93" s="2"/>
    </row>
    <row r="94" spans="1:10" ht="14" x14ac:dyDescent="0.3">
      <c r="A94" s="1">
        <v>4</v>
      </c>
      <c r="B94" s="15" t="s">
        <v>113</v>
      </c>
      <c r="C94" s="4" t="s">
        <v>439</v>
      </c>
      <c r="D94" s="4" t="s">
        <v>500</v>
      </c>
      <c r="E94" s="28" t="b">
        <v>0</v>
      </c>
      <c r="F94" s="37">
        <v>9.9999999999999995E-7</v>
      </c>
      <c r="G94" s="28">
        <v>0</v>
      </c>
      <c r="H94" s="28" t="s">
        <v>616</v>
      </c>
      <c r="I94" s="28"/>
      <c r="J94" s="2"/>
    </row>
    <row r="95" spans="1:10" ht="14" x14ac:dyDescent="0.3">
      <c r="A95" s="1">
        <v>4</v>
      </c>
      <c r="B95" s="15" t="s">
        <v>501</v>
      </c>
      <c r="C95" s="4" t="s">
        <v>502</v>
      </c>
      <c r="D95" s="4" t="s">
        <v>500</v>
      </c>
      <c r="E95" s="28" t="b">
        <v>0</v>
      </c>
      <c r="F95" s="37">
        <v>16.02</v>
      </c>
      <c r="G95" s="28">
        <v>0</v>
      </c>
      <c r="H95" s="28" t="s">
        <v>616</v>
      </c>
      <c r="I95" s="28"/>
      <c r="J95" s="2"/>
    </row>
    <row r="96" spans="1:10" ht="14" x14ac:dyDescent="0.3">
      <c r="A96" s="1">
        <v>4</v>
      </c>
      <c r="B96" s="15" t="s">
        <v>116</v>
      </c>
      <c r="C96" s="4" t="s">
        <v>314</v>
      </c>
      <c r="D96" s="4" t="s">
        <v>500</v>
      </c>
      <c r="E96" s="28" t="b">
        <v>0</v>
      </c>
      <c r="F96" s="37">
        <v>27680</v>
      </c>
      <c r="G96" s="28">
        <v>0</v>
      </c>
      <c r="H96" s="28" t="s">
        <v>616</v>
      </c>
      <c r="I96" s="28"/>
      <c r="J96" s="2"/>
    </row>
    <row r="97" spans="1:10" ht="14" x14ac:dyDescent="0.3">
      <c r="A97" s="1">
        <v>4</v>
      </c>
      <c r="B97" s="15" t="s">
        <v>78</v>
      </c>
      <c r="C97" s="4" t="s">
        <v>332</v>
      </c>
      <c r="D97" s="4" t="s">
        <v>272</v>
      </c>
      <c r="E97" s="28" t="b">
        <v>1</v>
      </c>
      <c r="F97" s="37">
        <v>1</v>
      </c>
      <c r="G97" s="28">
        <v>0</v>
      </c>
      <c r="H97" s="28" t="s">
        <v>493</v>
      </c>
      <c r="I97" s="28" t="s">
        <v>605</v>
      </c>
      <c r="J97" s="2"/>
    </row>
    <row r="98" spans="1:10" ht="14" x14ac:dyDescent="0.3">
      <c r="A98" s="1">
        <v>5</v>
      </c>
      <c r="B98" s="15" t="s">
        <v>519</v>
      </c>
      <c r="C98" s="4" t="s">
        <v>520</v>
      </c>
      <c r="D98" s="4" t="s">
        <v>272</v>
      </c>
      <c r="E98" s="28" t="b">
        <v>0</v>
      </c>
      <c r="F98" s="37">
        <v>1.6670000000000001E-5</v>
      </c>
      <c r="G98" s="28">
        <v>0</v>
      </c>
      <c r="H98" s="28" t="s">
        <v>616</v>
      </c>
      <c r="I98" s="28"/>
      <c r="J98" s="2"/>
    </row>
    <row r="99" spans="1:10" ht="14" x14ac:dyDescent="0.3">
      <c r="A99" s="1">
        <v>2</v>
      </c>
      <c r="B99" s="15" t="s">
        <v>89</v>
      </c>
      <c r="C99" s="4" t="s">
        <v>329</v>
      </c>
      <c r="D99" s="4" t="s">
        <v>272</v>
      </c>
      <c r="E99" s="28" t="b">
        <v>0</v>
      </c>
      <c r="F99" s="37">
        <v>1E-3</v>
      </c>
      <c r="G99" s="28">
        <v>0</v>
      </c>
      <c r="H99" s="28" t="s">
        <v>616</v>
      </c>
      <c r="I99" s="28"/>
      <c r="J99" s="2"/>
    </row>
    <row r="100" spans="1:10" ht="14" x14ac:dyDescent="0.3">
      <c r="A100" s="1">
        <v>5</v>
      </c>
      <c r="B100" s="15" t="s">
        <v>330</v>
      </c>
      <c r="C100" s="4" t="s">
        <v>331</v>
      </c>
      <c r="D100" s="4" t="s">
        <v>272</v>
      </c>
      <c r="E100" s="28" t="b">
        <v>0</v>
      </c>
      <c r="F100" s="37">
        <v>2.7779999999999998E-4</v>
      </c>
      <c r="G100" s="28">
        <v>0</v>
      </c>
      <c r="H100" s="28" t="s">
        <v>616</v>
      </c>
      <c r="I100" s="28"/>
      <c r="J100" s="2"/>
    </row>
    <row r="101" spans="1:10" ht="14" x14ac:dyDescent="0.3">
      <c r="A101" s="1">
        <v>5</v>
      </c>
      <c r="B101" s="15" t="s">
        <v>411</v>
      </c>
      <c r="C101" s="4" t="s">
        <v>401</v>
      </c>
      <c r="D101" s="4" t="s">
        <v>272</v>
      </c>
      <c r="E101" s="28" t="b">
        <v>0</v>
      </c>
      <c r="F101" s="37">
        <v>1.66667E-2</v>
      </c>
      <c r="G101" s="28">
        <v>0</v>
      </c>
      <c r="H101" s="28" t="s">
        <v>616</v>
      </c>
      <c r="I101" s="28"/>
      <c r="J101" s="2"/>
    </row>
    <row r="102" spans="1:10" ht="14" x14ac:dyDescent="0.3">
      <c r="A102" s="1">
        <v>5</v>
      </c>
      <c r="B102" s="15" t="s">
        <v>23</v>
      </c>
      <c r="C102" s="4" t="s">
        <v>333</v>
      </c>
      <c r="D102" s="4" t="s">
        <v>272</v>
      </c>
      <c r="E102" s="28" t="b">
        <v>0</v>
      </c>
      <c r="F102" s="37">
        <v>1.2599789999999999E-4</v>
      </c>
      <c r="G102" s="28">
        <v>0</v>
      </c>
      <c r="H102" s="28" t="s">
        <v>616</v>
      </c>
      <c r="I102" s="28"/>
      <c r="J102" s="2"/>
    </row>
    <row r="103" spans="1:10" ht="14" x14ac:dyDescent="0.3">
      <c r="A103" s="1">
        <v>5</v>
      </c>
      <c r="B103" s="15" t="s">
        <v>24</v>
      </c>
      <c r="C103" s="4" t="s">
        <v>334</v>
      </c>
      <c r="D103" s="4" t="s">
        <v>272</v>
      </c>
      <c r="E103" s="28" t="b">
        <v>0</v>
      </c>
      <c r="F103" s="37">
        <v>7.5598729999999999E-3</v>
      </c>
      <c r="G103" s="28">
        <v>0</v>
      </c>
      <c r="H103" s="28" t="s">
        <v>616</v>
      </c>
      <c r="I103" s="28"/>
      <c r="J103" s="2"/>
    </row>
    <row r="104" spans="1:10" ht="14" x14ac:dyDescent="0.3">
      <c r="A104" s="1">
        <v>5</v>
      </c>
      <c r="B104" s="15" t="s">
        <v>25</v>
      </c>
      <c r="C104" s="4" t="s">
        <v>335</v>
      </c>
      <c r="D104" s="4" t="s">
        <v>272</v>
      </c>
      <c r="E104" s="28" t="b">
        <v>0</v>
      </c>
      <c r="F104" s="37">
        <v>0.45359240000000001</v>
      </c>
      <c r="G104" s="28">
        <v>0</v>
      </c>
      <c r="H104" s="28" t="s">
        <v>616</v>
      </c>
      <c r="I104" s="28"/>
      <c r="J104" s="2"/>
    </row>
    <row r="105" spans="1:10" ht="14" x14ac:dyDescent="0.3">
      <c r="A105" s="1">
        <v>10</v>
      </c>
      <c r="B105" s="15" t="s">
        <v>708</v>
      </c>
      <c r="C105" s="4" t="s">
        <v>715</v>
      </c>
      <c r="D105" s="4" t="s">
        <v>707</v>
      </c>
      <c r="E105" s="28" t="b">
        <v>1</v>
      </c>
      <c r="F105" s="37">
        <v>1</v>
      </c>
      <c r="G105" s="28">
        <v>0</v>
      </c>
      <c r="H105" s="28" t="s">
        <v>493</v>
      </c>
      <c r="I105" s="28"/>
      <c r="J105" s="2"/>
    </row>
    <row r="106" spans="1:10" ht="14" x14ac:dyDescent="0.3">
      <c r="A106" s="1">
        <v>10</v>
      </c>
      <c r="B106" s="15" t="s">
        <v>709</v>
      </c>
      <c r="C106" s="4" t="s">
        <v>712</v>
      </c>
      <c r="D106" s="4" t="s">
        <v>707</v>
      </c>
      <c r="E106" s="28" t="b">
        <v>0</v>
      </c>
      <c r="F106" s="37">
        <v>4.1840000000000002</v>
      </c>
      <c r="G106" s="28">
        <v>0</v>
      </c>
      <c r="H106" s="28" t="s">
        <v>616</v>
      </c>
      <c r="I106" s="28"/>
      <c r="J106" s="2"/>
    </row>
    <row r="107" spans="1:10" ht="14" x14ac:dyDescent="0.3">
      <c r="A107" s="1">
        <v>10</v>
      </c>
      <c r="B107" s="15" t="s">
        <v>710</v>
      </c>
      <c r="C107" s="4" t="s">
        <v>711</v>
      </c>
      <c r="D107" s="4" t="s">
        <v>707</v>
      </c>
      <c r="E107" s="28" t="b">
        <v>0</v>
      </c>
      <c r="F107" s="37">
        <v>1</v>
      </c>
      <c r="G107" s="28">
        <v>0</v>
      </c>
      <c r="H107" s="28" t="s">
        <v>616</v>
      </c>
      <c r="I107" s="28"/>
      <c r="J107" s="2"/>
    </row>
    <row r="108" spans="1:10" ht="14" x14ac:dyDescent="0.3">
      <c r="A108" s="1">
        <v>10</v>
      </c>
      <c r="B108" s="15" t="s">
        <v>713</v>
      </c>
      <c r="C108" s="4" t="s">
        <v>714</v>
      </c>
      <c r="D108" s="4" t="s">
        <v>707</v>
      </c>
      <c r="E108" s="28" t="b">
        <v>0</v>
      </c>
      <c r="F108" s="37">
        <v>101.325</v>
      </c>
      <c r="G108" s="28">
        <v>0</v>
      </c>
      <c r="H108" s="28" t="s">
        <v>616</v>
      </c>
      <c r="I108" s="28"/>
      <c r="J108" s="2"/>
    </row>
    <row r="109" spans="1:10" ht="14" x14ac:dyDescent="0.3">
      <c r="A109" s="1">
        <v>11</v>
      </c>
      <c r="B109" s="15" t="s">
        <v>772</v>
      </c>
      <c r="C109" s="4" t="s">
        <v>774</v>
      </c>
      <c r="D109" s="4" t="s">
        <v>771</v>
      </c>
      <c r="E109" s="28" t="b">
        <v>1</v>
      </c>
      <c r="F109" s="37">
        <v>1</v>
      </c>
      <c r="G109" s="28">
        <v>0</v>
      </c>
      <c r="H109" s="28" t="s">
        <v>493</v>
      </c>
      <c r="I109" s="28"/>
      <c r="J109" s="2"/>
    </row>
    <row r="110" spans="1:10" ht="14" x14ac:dyDescent="0.3">
      <c r="A110" s="1">
        <v>11</v>
      </c>
      <c r="B110" s="15" t="s">
        <v>773</v>
      </c>
      <c r="C110" s="4" t="s">
        <v>775</v>
      </c>
      <c r="D110" s="4" t="s">
        <v>771</v>
      </c>
      <c r="E110" s="28" t="b">
        <v>0</v>
      </c>
      <c r="F110" s="37">
        <v>1000</v>
      </c>
      <c r="G110" s="28">
        <v>0</v>
      </c>
      <c r="H110" s="28" t="s">
        <v>435</v>
      </c>
      <c r="I110" s="28"/>
      <c r="J110" s="2"/>
    </row>
    <row r="111" spans="1:10" ht="14" x14ac:dyDescent="0.3">
      <c r="A111" s="1">
        <v>10</v>
      </c>
      <c r="B111" s="15" t="s">
        <v>716</v>
      </c>
      <c r="C111" s="4" t="s">
        <v>718</v>
      </c>
      <c r="D111" s="4" t="s">
        <v>720</v>
      </c>
      <c r="E111" s="28" t="b">
        <v>1</v>
      </c>
      <c r="F111" s="37">
        <v>1</v>
      </c>
      <c r="G111" s="28">
        <v>0</v>
      </c>
      <c r="H111" s="28" t="s">
        <v>493</v>
      </c>
      <c r="I111" s="28" t="s">
        <v>605</v>
      </c>
      <c r="J111" s="2"/>
    </row>
    <row r="112" spans="1:10" ht="14" x14ac:dyDescent="0.3">
      <c r="A112" s="1">
        <v>10</v>
      </c>
      <c r="B112" s="15" t="s">
        <v>717</v>
      </c>
      <c r="C112" s="4" t="s">
        <v>719</v>
      </c>
      <c r="D112" s="4" t="s">
        <v>720</v>
      </c>
      <c r="E112" s="28" t="b">
        <v>0</v>
      </c>
      <c r="F112" s="37">
        <v>1E-3</v>
      </c>
      <c r="G112" s="28">
        <v>0</v>
      </c>
      <c r="H112" s="28" t="s">
        <v>616</v>
      </c>
      <c r="I112" s="28"/>
      <c r="J112" s="2"/>
    </row>
    <row r="113" spans="1:10" ht="14" x14ac:dyDescent="0.3">
      <c r="A113" s="1">
        <v>10</v>
      </c>
      <c r="B113" s="15" t="s">
        <v>722</v>
      </c>
      <c r="C113" s="4" t="s">
        <v>725</v>
      </c>
      <c r="D113" s="4" t="s">
        <v>721</v>
      </c>
      <c r="E113" s="28" t="b">
        <v>1</v>
      </c>
      <c r="F113" s="37">
        <v>1</v>
      </c>
      <c r="G113" s="28">
        <v>0</v>
      </c>
      <c r="H113" s="28" t="s">
        <v>493</v>
      </c>
      <c r="I113" s="28"/>
      <c r="J113" s="2"/>
    </row>
    <row r="114" spans="1:10" ht="14" x14ac:dyDescent="0.3">
      <c r="A114" s="1">
        <v>10</v>
      </c>
      <c r="B114" s="15" t="s">
        <v>723</v>
      </c>
      <c r="C114" s="4" t="s">
        <v>726</v>
      </c>
      <c r="D114" s="4" t="s">
        <v>721</v>
      </c>
      <c r="E114" s="28" t="b">
        <v>0</v>
      </c>
      <c r="F114" s="37">
        <v>1E-3</v>
      </c>
      <c r="G114" s="28">
        <v>0</v>
      </c>
      <c r="H114" s="28" t="s">
        <v>616</v>
      </c>
      <c r="I114" s="28"/>
      <c r="J114" s="2"/>
    </row>
    <row r="115" spans="1:10" ht="14" x14ac:dyDescent="0.3">
      <c r="A115" s="1">
        <v>10</v>
      </c>
      <c r="B115" s="15" t="s">
        <v>724</v>
      </c>
      <c r="C115" s="4" t="s">
        <v>727</v>
      </c>
      <c r="D115" s="4" t="s">
        <v>721</v>
      </c>
      <c r="E115" s="28" t="b">
        <v>0</v>
      </c>
      <c r="F115" s="37">
        <v>1000</v>
      </c>
      <c r="G115" s="28">
        <v>0</v>
      </c>
      <c r="H115" s="28" t="s">
        <v>616</v>
      </c>
      <c r="I115" s="28"/>
      <c r="J115" s="2"/>
    </row>
    <row r="116" spans="1:10" ht="14" x14ac:dyDescent="0.3">
      <c r="A116" s="1">
        <v>7</v>
      </c>
      <c r="B116" s="15" t="s">
        <v>15</v>
      </c>
      <c r="C116" s="4" t="s">
        <v>336</v>
      </c>
      <c r="D116" s="4" t="s">
        <v>641</v>
      </c>
      <c r="E116" s="28" t="b">
        <v>1</v>
      </c>
      <c r="F116" s="37">
        <v>1</v>
      </c>
      <c r="G116" s="28">
        <v>0</v>
      </c>
      <c r="H116" s="28" t="s">
        <v>493</v>
      </c>
      <c r="I116" s="28"/>
      <c r="J116" s="2"/>
    </row>
    <row r="117" spans="1:10" ht="14" x14ac:dyDescent="0.3">
      <c r="A117" s="1">
        <v>7</v>
      </c>
      <c r="B117" s="15" t="s">
        <v>642</v>
      </c>
      <c r="C117" s="4" t="s">
        <v>643</v>
      </c>
      <c r="D117" s="4" t="s">
        <v>641</v>
      </c>
      <c r="E117" s="28" t="b">
        <v>0</v>
      </c>
      <c r="F117" s="37">
        <v>10000</v>
      </c>
      <c r="G117" s="28">
        <v>0</v>
      </c>
      <c r="H117" s="28" t="s">
        <v>616</v>
      </c>
      <c r="I117" s="28"/>
      <c r="J117" s="2"/>
    </row>
    <row r="118" spans="1:10" ht="14" x14ac:dyDescent="0.3">
      <c r="A118" s="1">
        <v>2</v>
      </c>
      <c r="B118" s="15" t="s">
        <v>79</v>
      </c>
      <c r="C118" s="4" t="s">
        <v>339</v>
      </c>
      <c r="D118" s="4" t="s">
        <v>273</v>
      </c>
      <c r="E118" s="28" t="b">
        <v>1</v>
      </c>
      <c r="F118" s="37">
        <v>1</v>
      </c>
      <c r="G118" s="28">
        <v>0</v>
      </c>
      <c r="H118" s="28" t="s">
        <v>493</v>
      </c>
      <c r="I118" s="28" t="s">
        <v>605</v>
      </c>
      <c r="J118" s="2"/>
    </row>
    <row r="119" spans="1:10" ht="14" x14ac:dyDescent="0.3">
      <c r="A119" s="1">
        <v>4</v>
      </c>
      <c r="B119" s="15" t="s">
        <v>626</v>
      </c>
      <c r="C119" s="4" t="s">
        <v>550</v>
      </c>
      <c r="D119" s="4" t="s">
        <v>273</v>
      </c>
      <c r="E119" s="28" t="b">
        <v>0</v>
      </c>
      <c r="F119" s="37">
        <v>1.3560000000000001</v>
      </c>
      <c r="G119" s="28">
        <v>0</v>
      </c>
      <c r="H119" s="28" t="s">
        <v>616</v>
      </c>
      <c r="I119" s="28"/>
      <c r="J119" s="2"/>
    </row>
    <row r="120" spans="1:10" ht="14" x14ac:dyDescent="0.3">
      <c r="A120" s="1">
        <v>5</v>
      </c>
      <c r="B120" s="15" t="s">
        <v>607</v>
      </c>
      <c r="C120" s="4" t="s">
        <v>523</v>
      </c>
      <c r="D120" s="4" t="s">
        <v>273</v>
      </c>
      <c r="E120" s="28" t="b">
        <v>0</v>
      </c>
      <c r="F120" s="37">
        <v>745.69989999999996</v>
      </c>
      <c r="G120" s="28">
        <v>0</v>
      </c>
      <c r="H120" s="28" t="s">
        <v>616</v>
      </c>
      <c r="I120" s="28"/>
      <c r="J120" s="2"/>
    </row>
    <row r="121" spans="1:10" ht="14" x14ac:dyDescent="0.3">
      <c r="A121" s="1">
        <v>5</v>
      </c>
      <c r="B121" s="15" t="s">
        <v>521</v>
      </c>
      <c r="C121" s="4" t="s">
        <v>522</v>
      </c>
      <c r="D121" s="4" t="s">
        <v>273</v>
      </c>
      <c r="E121" s="28" t="b">
        <v>0</v>
      </c>
      <c r="F121" s="37">
        <v>735.49879999999996</v>
      </c>
      <c r="G121" s="28">
        <v>0</v>
      </c>
      <c r="H121" s="28" t="s">
        <v>616</v>
      </c>
      <c r="I121" s="28"/>
      <c r="J121" s="2"/>
    </row>
    <row r="122" spans="1:10" ht="14" x14ac:dyDescent="0.3">
      <c r="A122" s="1">
        <v>2</v>
      </c>
      <c r="B122" s="15" t="s">
        <v>81</v>
      </c>
      <c r="C122" s="4" t="s">
        <v>338</v>
      </c>
      <c r="D122" s="4" t="s">
        <v>273</v>
      </c>
      <c r="E122" s="28" t="b">
        <v>0</v>
      </c>
      <c r="F122" s="37">
        <v>1000</v>
      </c>
      <c r="G122" s="28">
        <v>0</v>
      </c>
      <c r="H122" s="28" t="s">
        <v>616</v>
      </c>
      <c r="I122" s="28"/>
      <c r="J122" s="2"/>
    </row>
    <row r="123" spans="1:10" ht="14" x14ac:dyDescent="0.3">
      <c r="A123" s="1">
        <v>1</v>
      </c>
      <c r="B123" s="15" t="s">
        <v>26</v>
      </c>
      <c r="C123" s="4" t="s">
        <v>155</v>
      </c>
      <c r="D123" s="4" t="s">
        <v>273</v>
      </c>
      <c r="E123" s="28" t="b">
        <v>0</v>
      </c>
      <c r="F123" s="37">
        <v>1000</v>
      </c>
      <c r="G123" s="28">
        <v>0</v>
      </c>
      <c r="H123" s="28" t="s">
        <v>616</v>
      </c>
      <c r="I123" s="28"/>
      <c r="J123" s="2"/>
    </row>
    <row r="124" spans="1:10" ht="14" x14ac:dyDescent="0.3">
      <c r="A124" s="1">
        <v>1</v>
      </c>
      <c r="B124" s="15" t="s">
        <v>27</v>
      </c>
      <c r="C124" s="4" t="s">
        <v>156</v>
      </c>
      <c r="D124" s="4" t="s">
        <v>273</v>
      </c>
      <c r="E124" s="28" t="b">
        <v>0</v>
      </c>
      <c r="F124" s="37">
        <v>1000000</v>
      </c>
      <c r="G124" s="28">
        <v>0</v>
      </c>
      <c r="H124" s="28" t="s">
        <v>616</v>
      </c>
      <c r="I124" s="28"/>
      <c r="J124" s="2"/>
    </row>
    <row r="125" spans="1:10" ht="14" x14ac:dyDescent="0.3">
      <c r="A125" s="1">
        <v>2</v>
      </c>
      <c r="B125" s="15" t="s">
        <v>36</v>
      </c>
      <c r="C125" s="4" t="s">
        <v>353</v>
      </c>
      <c r="D125" s="4" t="s">
        <v>274</v>
      </c>
      <c r="E125" s="28" t="b">
        <v>1</v>
      </c>
      <c r="F125" s="37">
        <v>1</v>
      </c>
      <c r="G125" s="28">
        <v>0</v>
      </c>
      <c r="H125" s="28" t="s">
        <v>493</v>
      </c>
      <c r="I125" s="28"/>
      <c r="J125" s="2"/>
    </row>
    <row r="126" spans="1:10" ht="14" x14ac:dyDescent="0.3">
      <c r="A126" s="1">
        <v>5</v>
      </c>
      <c r="B126" s="15" t="s">
        <v>69</v>
      </c>
      <c r="C126" s="4" t="s">
        <v>340</v>
      </c>
      <c r="D126" s="4" t="s">
        <v>274</v>
      </c>
      <c r="E126" s="28" t="b">
        <v>0</v>
      </c>
      <c r="F126" s="37">
        <v>14.69595</v>
      </c>
      <c r="G126" s="28">
        <v>0</v>
      </c>
      <c r="H126" s="28" t="s">
        <v>616</v>
      </c>
      <c r="I126" s="28"/>
      <c r="J126" s="2"/>
    </row>
    <row r="127" spans="1:10" ht="14" x14ac:dyDescent="0.3">
      <c r="A127" s="1">
        <v>5</v>
      </c>
      <c r="B127" s="15" t="s">
        <v>28</v>
      </c>
      <c r="C127" s="4" t="s">
        <v>341</v>
      </c>
      <c r="D127" s="4" t="s">
        <v>274</v>
      </c>
      <c r="E127" s="28" t="b">
        <v>0</v>
      </c>
      <c r="F127" s="37">
        <v>14.503769999999999</v>
      </c>
      <c r="G127" s="28">
        <v>0</v>
      </c>
      <c r="H127" s="28" t="s">
        <v>616</v>
      </c>
      <c r="I127" s="28"/>
      <c r="J127" s="2"/>
    </row>
    <row r="128" spans="1:10" ht="14" x14ac:dyDescent="0.3">
      <c r="A128" s="1">
        <v>5</v>
      </c>
      <c r="B128" s="33" t="s">
        <v>342</v>
      </c>
      <c r="C128" s="4" t="s">
        <v>343</v>
      </c>
      <c r="D128" s="28" t="s">
        <v>274</v>
      </c>
      <c r="E128" s="28" t="b">
        <v>0</v>
      </c>
      <c r="F128" s="37">
        <v>14.503769999999999</v>
      </c>
      <c r="G128" s="28">
        <v>0</v>
      </c>
      <c r="H128" s="28" t="s">
        <v>616</v>
      </c>
      <c r="I128" s="28" t="s">
        <v>630</v>
      </c>
      <c r="J128" s="2"/>
    </row>
    <row r="129" spans="1:10" ht="14" x14ac:dyDescent="0.3">
      <c r="A129" s="1">
        <v>5</v>
      </c>
      <c r="B129" s="15" t="s">
        <v>345</v>
      </c>
      <c r="C129" s="4" t="s">
        <v>526</v>
      </c>
      <c r="D129" s="4" t="s">
        <v>274</v>
      </c>
      <c r="E129" s="28" t="b">
        <v>0</v>
      </c>
      <c r="F129" s="37">
        <v>0.49115409999999998</v>
      </c>
      <c r="G129" s="28">
        <v>0</v>
      </c>
      <c r="H129" s="28" t="s">
        <v>616</v>
      </c>
      <c r="I129" s="28"/>
      <c r="J129" s="2"/>
    </row>
    <row r="130" spans="1:10" ht="14" x14ac:dyDescent="0.3">
      <c r="A130" s="1">
        <v>5</v>
      </c>
      <c r="B130" s="15" t="s">
        <v>527</v>
      </c>
      <c r="C130" s="4" t="s">
        <v>529</v>
      </c>
      <c r="D130" s="4" t="s">
        <v>274</v>
      </c>
      <c r="E130" s="28" t="b">
        <v>0</v>
      </c>
      <c r="F130" s="37">
        <v>0.49115300000000001</v>
      </c>
      <c r="G130" s="28">
        <v>0</v>
      </c>
      <c r="H130" s="28" t="s">
        <v>616</v>
      </c>
      <c r="I130" s="28"/>
      <c r="J130" s="2"/>
    </row>
    <row r="131" spans="1:10" ht="14" x14ac:dyDescent="0.3">
      <c r="A131" s="1">
        <v>5</v>
      </c>
      <c r="B131" s="15" t="s">
        <v>528</v>
      </c>
      <c r="C131" s="4" t="s">
        <v>530</v>
      </c>
      <c r="D131" s="4" t="s">
        <v>274</v>
      </c>
      <c r="E131" s="28" t="b">
        <v>0</v>
      </c>
      <c r="F131" s="37">
        <v>0.48977100000000001</v>
      </c>
      <c r="G131" s="28">
        <v>0</v>
      </c>
      <c r="H131" s="28" t="s">
        <v>616</v>
      </c>
      <c r="I131" s="28"/>
      <c r="J131" s="2"/>
    </row>
    <row r="132" spans="1:10" s="22" customFormat="1" ht="14" x14ac:dyDescent="0.3">
      <c r="A132" s="1">
        <v>5</v>
      </c>
      <c r="B132" s="15" t="s">
        <v>524</v>
      </c>
      <c r="C132" s="4" t="s">
        <v>532</v>
      </c>
      <c r="D132" s="4" t="s">
        <v>274</v>
      </c>
      <c r="E132" s="28" t="b">
        <v>0</v>
      </c>
      <c r="F132" s="37">
        <v>3.61263E-2</v>
      </c>
      <c r="G132" s="28">
        <v>0</v>
      </c>
      <c r="H132" s="28" t="s">
        <v>616</v>
      </c>
      <c r="I132" s="28"/>
    </row>
    <row r="133" spans="1:10" s="22" customFormat="1" ht="14" x14ac:dyDescent="0.3">
      <c r="A133" s="1">
        <v>5</v>
      </c>
      <c r="B133" s="15" t="s">
        <v>525</v>
      </c>
      <c r="C133" s="4" t="s">
        <v>533</v>
      </c>
      <c r="D133" s="4" t="s">
        <v>274</v>
      </c>
      <c r="E133" s="28" t="b">
        <v>0</v>
      </c>
      <c r="F133" s="37">
        <v>3.6090999999999998E-2</v>
      </c>
      <c r="G133" s="28">
        <v>0</v>
      </c>
      <c r="H133" s="28" t="s">
        <v>616</v>
      </c>
      <c r="I133" s="28"/>
    </row>
    <row r="134" spans="1:10" ht="14" x14ac:dyDescent="0.3">
      <c r="A134" s="1">
        <v>5</v>
      </c>
      <c r="B134" s="15" t="s">
        <v>344</v>
      </c>
      <c r="C134" s="4" t="s">
        <v>531</v>
      </c>
      <c r="D134" s="4" t="s">
        <v>274</v>
      </c>
      <c r="E134" s="28" t="b">
        <v>0</v>
      </c>
      <c r="F134" s="37">
        <v>3.6127289999999999E-2</v>
      </c>
      <c r="G134" s="28">
        <v>0</v>
      </c>
      <c r="H134" s="28" t="s">
        <v>616</v>
      </c>
      <c r="I134" s="28"/>
      <c r="J134" s="2"/>
    </row>
    <row r="135" spans="1:10" ht="14" x14ac:dyDescent="0.3">
      <c r="A135" s="1">
        <v>5</v>
      </c>
      <c r="B135" s="15" t="s">
        <v>534</v>
      </c>
      <c r="C135" s="4" t="s">
        <v>551</v>
      </c>
      <c r="D135" s="4" t="s">
        <v>274</v>
      </c>
      <c r="E135" s="28" t="b">
        <v>0</v>
      </c>
      <c r="F135" s="37">
        <v>14.22334</v>
      </c>
      <c r="G135" s="28">
        <v>0</v>
      </c>
      <c r="H135" s="28" t="s">
        <v>616</v>
      </c>
      <c r="I135" s="28"/>
      <c r="J135" s="2"/>
    </row>
    <row r="136" spans="1:10" ht="14" x14ac:dyDescent="0.3">
      <c r="A136" s="1">
        <v>5</v>
      </c>
      <c r="B136" s="15" t="s">
        <v>31</v>
      </c>
      <c r="C136" s="4" t="s">
        <v>346</v>
      </c>
      <c r="D136" s="4" t="s">
        <v>274</v>
      </c>
      <c r="E136" s="28" t="b">
        <v>0</v>
      </c>
      <c r="F136" s="37">
        <v>0.14503769999999999</v>
      </c>
      <c r="G136" s="28">
        <v>0</v>
      </c>
      <c r="H136" s="28" t="s">
        <v>616</v>
      </c>
      <c r="I136" s="28"/>
      <c r="J136" s="2"/>
    </row>
    <row r="137" spans="1:10" ht="14" x14ac:dyDescent="0.3">
      <c r="A137" s="1">
        <v>5</v>
      </c>
      <c r="B137" s="33" t="s">
        <v>471</v>
      </c>
      <c r="C137" s="4" t="s">
        <v>472</v>
      </c>
      <c r="D137" s="28" t="s">
        <v>274</v>
      </c>
      <c r="E137" s="28" t="b">
        <v>0</v>
      </c>
      <c r="F137" s="37">
        <v>0.14503769999999999</v>
      </c>
      <c r="G137" s="28">
        <v>0</v>
      </c>
      <c r="H137" s="28" t="s">
        <v>616</v>
      </c>
      <c r="I137" s="28" t="s">
        <v>630</v>
      </c>
      <c r="J137" s="2"/>
    </row>
    <row r="138" spans="1:10" ht="14" x14ac:dyDescent="0.3">
      <c r="A138" s="1">
        <v>5</v>
      </c>
      <c r="B138" s="15" t="s">
        <v>70</v>
      </c>
      <c r="C138" s="4" t="s">
        <v>351</v>
      </c>
      <c r="D138" s="4" t="s">
        <v>274</v>
      </c>
      <c r="E138" s="28" t="b">
        <v>0</v>
      </c>
      <c r="F138" s="37">
        <v>145.0377</v>
      </c>
      <c r="G138" s="28">
        <v>0</v>
      </c>
      <c r="H138" s="28" t="s">
        <v>616</v>
      </c>
      <c r="I138" s="28"/>
      <c r="J138" s="2"/>
    </row>
    <row r="139" spans="1:10" ht="14" x14ac:dyDescent="0.3">
      <c r="A139" s="1">
        <v>5</v>
      </c>
      <c r="B139" s="15" t="s">
        <v>32</v>
      </c>
      <c r="C139" s="4" t="s">
        <v>347</v>
      </c>
      <c r="D139" s="4" t="s">
        <v>274</v>
      </c>
      <c r="E139" s="28" t="b">
        <v>0</v>
      </c>
      <c r="F139" s="37">
        <v>1.4503769999999999E-2</v>
      </c>
      <c r="G139" s="28">
        <v>0</v>
      </c>
      <c r="H139" s="28" t="s">
        <v>616</v>
      </c>
      <c r="I139" s="28"/>
      <c r="J139" s="2"/>
    </row>
    <row r="140" spans="1:10" ht="14" x14ac:dyDescent="0.3">
      <c r="A140" s="1">
        <v>5</v>
      </c>
      <c r="B140" s="33" t="s">
        <v>348</v>
      </c>
      <c r="C140" s="4" t="s">
        <v>473</v>
      </c>
      <c r="D140" s="28" t="s">
        <v>274</v>
      </c>
      <c r="E140" s="28" t="b">
        <v>0</v>
      </c>
      <c r="F140" s="37">
        <v>1.4503769999999999E-2</v>
      </c>
      <c r="G140" s="28">
        <v>0</v>
      </c>
      <c r="H140" s="28" t="s">
        <v>616</v>
      </c>
      <c r="I140" s="28" t="s">
        <v>630</v>
      </c>
      <c r="J140" s="2"/>
    </row>
    <row r="141" spans="1:10" ht="14" x14ac:dyDescent="0.3">
      <c r="A141" s="1">
        <v>5</v>
      </c>
      <c r="B141" s="15" t="s">
        <v>350</v>
      </c>
      <c r="C141" s="4" t="s">
        <v>620</v>
      </c>
      <c r="D141" s="4" t="s">
        <v>274</v>
      </c>
      <c r="E141" s="28" t="b">
        <v>0</v>
      </c>
      <c r="F141" s="37">
        <v>1.9337E-2</v>
      </c>
      <c r="G141" s="28">
        <v>0</v>
      </c>
      <c r="H141" s="28" t="s">
        <v>616</v>
      </c>
      <c r="I141" s="28"/>
      <c r="J141" s="2"/>
    </row>
    <row r="142" spans="1:10" ht="14" x14ac:dyDescent="0.3">
      <c r="A142" s="1">
        <v>5</v>
      </c>
      <c r="B142" s="15" t="s">
        <v>349</v>
      </c>
      <c r="C142" s="4" t="s">
        <v>619</v>
      </c>
      <c r="D142" s="4" t="s">
        <v>274</v>
      </c>
      <c r="E142" s="28" t="b">
        <v>0</v>
      </c>
      <c r="F142" s="37">
        <v>1.4224000000000001E-3</v>
      </c>
      <c r="G142" s="28">
        <v>0</v>
      </c>
      <c r="H142" s="28" t="s">
        <v>616</v>
      </c>
      <c r="I142" s="28"/>
      <c r="J142" s="2"/>
    </row>
    <row r="143" spans="1:10" ht="14" x14ac:dyDescent="0.3">
      <c r="A143" s="1">
        <v>5</v>
      </c>
      <c r="B143" s="15" t="s">
        <v>35</v>
      </c>
      <c r="C143" s="4" t="s">
        <v>164</v>
      </c>
      <c r="D143" s="4" t="s">
        <v>274</v>
      </c>
      <c r="E143" s="28" t="b">
        <v>0</v>
      </c>
      <c r="F143" s="37">
        <v>1.4503770000000001E-4</v>
      </c>
      <c r="G143" s="28">
        <v>0</v>
      </c>
      <c r="H143" s="28" t="s">
        <v>616</v>
      </c>
      <c r="I143" s="28" t="s">
        <v>605</v>
      </c>
      <c r="J143" s="2"/>
    </row>
    <row r="144" spans="1:10" ht="14" x14ac:dyDescent="0.3">
      <c r="A144" s="1">
        <v>5</v>
      </c>
      <c r="B144" s="33" t="s">
        <v>352</v>
      </c>
      <c r="C144" s="4" t="s">
        <v>474</v>
      </c>
      <c r="D144" s="28" t="s">
        <v>274</v>
      </c>
      <c r="E144" s="28" t="b">
        <v>0</v>
      </c>
      <c r="F144" s="37">
        <v>1.45E-4</v>
      </c>
      <c r="G144" s="28">
        <v>0</v>
      </c>
      <c r="H144" s="28" t="s">
        <v>616</v>
      </c>
      <c r="I144" s="28" t="s">
        <v>630</v>
      </c>
      <c r="J144" s="2"/>
    </row>
    <row r="145" spans="1:10" ht="14" x14ac:dyDescent="0.3">
      <c r="A145" s="1">
        <v>11</v>
      </c>
      <c r="B145" s="15" t="s">
        <v>768</v>
      </c>
      <c r="C145" s="4" t="s">
        <v>769</v>
      </c>
      <c r="D145" s="4" t="s">
        <v>274</v>
      </c>
      <c r="E145" s="28" t="b">
        <v>0</v>
      </c>
      <c r="F145" s="37">
        <v>1</v>
      </c>
      <c r="G145" s="28">
        <v>0</v>
      </c>
      <c r="H145" s="28" t="s">
        <v>435</v>
      </c>
      <c r="I145" s="28" t="s">
        <v>36</v>
      </c>
      <c r="J145" s="2"/>
    </row>
    <row r="146" spans="1:10" ht="14" x14ac:dyDescent="0.3">
      <c r="A146" s="1">
        <v>5</v>
      </c>
      <c r="B146" s="15" t="s">
        <v>37</v>
      </c>
      <c r="C146" s="4" t="s">
        <v>354</v>
      </c>
      <c r="D146" s="4" t="s">
        <v>274</v>
      </c>
      <c r="E146" s="28" t="b">
        <v>0</v>
      </c>
      <c r="F146" s="37">
        <v>1</v>
      </c>
      <c r="G146" s="28">
        <v>0</v>
      </c>
      <c r="H146" s="28" t="s">
        <v>616</v>
      </c>
      <c r="I146" s="28" t="s">
        <v>630</v>
      </c>
      <c r="J146" s="2"/>
    </row>
    <row r="147" spans="1:10" ht="14" x14ac:dyDescent="0.3">
      <c r="A147" s="1">
        <v>5</v>
      </c>
      <c r="B147" s="15" t="s">
        <v>38</v>
      </c>
      <c r="C147" s="4" t="s">
        <v>355</v>
      </c>
      <c r="D147" s="4" t="s">
        <v>274</v>
      </c>
      <c r="E147" s="28" t="b">
        <v>0</v>
      </c>
      <c r="F147" s="37">
        <v>1</v>
      </c>
      <c r="G147" s="28">
        <v>0</v>
      </c>
      <c r="H147" s="28" t="s">
        <v>616</v>
      </c>
      <c r="I147" s="28"/>
      <c r="J147" s="2"/>
    </row>
    <row r="148" spans="1:10" ht="14" x14ac:dyDescent="0.3">
      <c r="A148" s="1">
        <v>5</v>
      </c>
      <c r="B148" s="15" t="s">
        <v>39</v>
      </c>
      <c r="C148" s="4" t="s">
        <v>407</v>
      </c>
      <c r="D148" s="4" t="s">
        <v>274</v>
      </c>
      <c r="E148" s="28" t="b">
        <v>0</v>
      </c>
      <c r="F148" s="37">
        <v>1</v>
      </c>
      <c r="G148" s="28">
        <v>0</v>
      </c>
      <c r="H148" s="28" t="s">
        <v>616</v>
      </c>
      <c r="I148" s="28"/>
      <c r="J148" s="2"/>
    </row>
    <row r="149" spans="1:10" ht="14" x14ac:dyDescent="0.3">
      <c r="A149" s="1">
        <v>5</v>
      </c>
      <c r="B149" s="15" t="s">
        <v>608</v>
      </c>
      <c r="C149" s="4" t="s">
        <v>609</v>
      </c>
      <c r="D149" s="4" t="s">
        <v>274</v>
      </c>
      <c r="E149" s="28" t="b">
        <v>0</v>
      </c>
      <c r="F149" s="37">
        <v>6.9444440000000001E-3</v>
      </c>
      <c r="G149" s="28">
        <v>0</v>
      </c>
      <c r="H149" s="28" t="s">
        <v>616</v>
      </c>
      <c r="I149" s="28"/>
      <c r="J149" s="2"/>
    </row>
    <row r="150" spans="1:10" ht="14" x14ac:dyDescent="0.3">
      <c r="A150" s="1">
        <v>11</v>
      </c>
      <c r="B150" s="15" t="s">
        <v>767</v>
      </c>
      <c r="C150" s="4" t="s">
        <v>353</v>
      </c>
      <c r="D150" s="4" t="s">
        <v>766</v>
      </c>
      <c r="E150" s="28" t="b">
        <v>1</v>
      </c>
      <c r="F150" s="37">
        <v>1</v>
      </c>
      <c r="G150" s="28">
        <v>0</v>
      </c>
      <c r="H150" s="28" t="s">
        <v>493</v>
      </c>
      <c r="I150" s="28"/>
      <c r="J150" s="2"/>
    </row>
    <row r="151" spans="1:10" ht="14" x14ac:dyDescent="0.3">
      <c r="A151" s="1">
        <v>11</v>
      </c>
      <c r="B151" s="15" t="s">
        <v>770</v>
      </c>
      <c r="C151" s="4" t="s">
        <v>346</v>
      </c>
      <c r="D151" s="4" t="s">
        <v>766</v>
      </c>
      <c r="E151" s="28" t="b">
        <v>0</v>
      </c>
      <c r="F151" s="37">
        <v>0.14503769999999999</v>
      </c>
      <c r="G151" s="28">
        <v>0</v>
      </c>
      <c r="H151" s="28" t="s">
        <v>616</v>
      </c>
      <c r="I151" s="28"/>
      <c r="J151" s="2"/>
    </row>
    <row r="152" spans="1:10" ht="14" x14ac:dyDescent="0.3">
      <c r="A152" s="1">
        <v>2</v>
      </c>
      <c r="B152" s="15" t="s">
        <v>84</v>
      </c>
      <c r="C152" s="4" t="s">
        <v>356</v>
      </c>
      <c r="D152" s="4" t="s">
        <v>289</v>
      </c>
      <c r="E152" s="28" t="b">
        <v>1</v>
      </c>
      <c r="F152" s="37">
        <v>1</v>
      </c>
      <c r="G152" s="28">
        <v>0</v>
      </c>
      <c r="H152" s="28" t="s">
        <v>493</v>
      </c>
      <c r="I152" s="28"/>
      <c r="J152" s="2"/>
    </row>
    <row r="153" spans="1:10" ht="14" x14ac:dyDescent="0.3">
      <c r="A153" s="1">
        <v>2</v>
      </c>
      <c r="B153" s="15" t="s">
        <v>133</v>
      </c>
      <c r="C153" s="4" t="s">
        <v>362</v>
      </c>
      <c r="D153" s="4" t="s">
        <v>286</v>
      </c>
      <c r="E153" s="28" t="b">
        <v>1</v>
      </c>
      <c r="F153" s="37">
        <v>1</v>
      </c>
      <c r="G153" s="28">
        <v>0</v>
      </c>
      <c r="H153" s="28" t="s">
        <v>493</v>
      </c>
      <c r="I153" s="28"/>
      <c r="J153" s="2"/>
    </row>
    <row r="154" spans="1:10" ht="14" x14ac:dyDescent="0.3">
      <c r="A154" s="1">
        <v>4</v>
      </c>
      <c r="B154" s="15" t="s">
        <v>83</v>
      </c>
      <c r="C154" s="4" t="s">
        <v>361</v>
      </c>
      <c r="D154" s="4" t="s">
        <v>286</v>
      </c>
      <c r="E154" s="28" t="b">
        <v>0</v>
      </c>
      <c r="F154" s="37">
        <v>2326</v>
      </c>
      <c r="G154" s="28">
        <v>0</v>
      </c>
      <c r="H154" s="28" t="s">
        <v>616</v>
      </c>
      <c r="I154" s="28"/>
      <c r="J154" s="2"/>
    </row>
    <row r="155" spans="1:10" ht="14" x14ac:dyDescent="0.3">
      <c r="A155" s="1">
        <v>2</v>
      </c>
      <c r="B155" s="15" t="s">
        <v>72</v>
      </c>
      <c r="C155" s="4" t="s">
        <v>363</v>
      </c>
      <c r="D155" s="4" t="s">
        <v>286</v>
      </c>
      <c r="E155" s="28" t="b">
        <v>0</v>
      </c>
      <c r="F155" s="37">
        <v>4184</v>
      </c>
      <c r="G155" s="28">
        <v>0</v>
      </c>
      <c r="H155" s="28" t="s">
        <v>616</v>
      </c>
      <c r="I155" s="28"/>
      <c r="J155" s="2"/>
    </row>
    <row r="156" spans="1:10" ht="14" x14ac:dyDescent="0.3">
      <c r="A156" s="1">
        <v>2</v>
      </c>
      <c r="B156" s="15" t="s">
        <v>134</v>
      </c>
      <c r="C156" s="4" t="s">
        <v>408</v>
      </c>
      <c r="D156" s="4" t="s">
        <v>286</v>
      </c>
      <c r="E156" s="28" t="b">
        <v>0</v>
      </c>
      <c r="F156" s="37">
        <v>1000</v>
      </c>
      <c r="G156" s="28">
        <v>0</v>
      </c>
      <c r="H156" s="28" t="s">
        <v>616</v>
      </c>
      <c r="I156" s="28"/>
      <c r="J156" s="2"/>
    </row>
    <row r="157" spans="1:10" ht="14" x14ac:dyDescent="0.3">
      <c r="A157" s="1">
        <v>2</v>
      </c>
      <c r="B157" s="15" t="s">
        <v>82</v>
      </c>
      <c r="C157" s="4" t="s">
        <v>364</v>
      </c>
      <c r="D157" s="4" t="s">
        <v>286</v>
      </c>
      <c r="E157" s="28" t="b">
        <v>0</v>
      </c>
      <c r="F157" s="37">
        <v>1000000</v>
      </c>
      <c r="G157" s="28">
        <v>0</v>
      </c>
      <c r="H157" s="28" t="s">
        <v>616</v>
      </c>
      <c r="I157" s="28"/>
      <c r="J157" s="2"/>
    </row>
    <row r="158" spans="1:10" ht="14" x14ac:dyDescent="0.3">
      <c r="A158" s="1">
        <v>8</v>
      </c>
      <c r="B158" s="15" t="s">
        <v>665</v>
      </c>
      <c r="C158" s="4" t="s">
        <v>666</v>
      </c>
      <c r="D158" s="4" t="s">
        <v>664</v>
      </c>
      <c r="E158" s="28" t="b">
        <v>1</v>
      </c>
      <c r="F158" s="37">
        <v>1</v>
      </c>
      <c r="G158" s="28">
        <v>0</v>
      </c>
      <c r="H158" s="28" t="s">
        <v>493</v>
      </c>
      <c r="I158" s="28" t="s">
        <v>605</v>
      </c>
      <c r="J158" s="2"/>
    </row>
    <row r="159" spans="1:10" ht="14" x14ac:dyDescent="0.3">
      <c r="A159" s="1">
        <v>8</v>
      </c>
      <c r="B159" s="15" t="s">
        <v>671</v>
      </c>
      <c r="C159" s="4" t="s">
        <v>673</v>
      </c>
      <c r="D159" s="4" t="s">
        <v>664</v>
      </c>
      <c r="E159" s="28" t="b">
        <v>0</v>
      </c>
      <c r="F159" s="37">
        <v>4186.8</v>
      </c>
      <c r="G159" s="28">
        <v>0</v>
      </c>
      <c r="H159" s="28" t="s">
        <v>616</v>
      </c>
      <c r="I159" s="28"/>
      <c r="J159" s="2"/>
    </row>
    <row r="160" spans="1:10" ht="14" x14ac:dyDescent="0.3">
      <c r="A160" s="1">
        <v>8</v>
      </c>
      <c r="B160" s="15" t="s">
        <v>670</v>
      </c>
      <c r="C160" s="4" t="s">
        <v>672</v>
      </c>
      <c r="D160" s="4" t="s">
        <v>664</v>
      </c>
      <c r="E160" s="28" t="b">
        <v>0</v>
      </c>
      <c r="F160" s="37">
        <v>1000</v>
      </c>
      <c r="G160" s="28">
        <v>0</v>
      </c>
      <c r="H160" s="28" t="s">
        <v>616</v>
      </c>
      <c r="I160" s="28"/>
      <c r="J160" s="2"/>
    </row>
    <row r="161" spans="1:10" ht="14" x14ac:dyDescent="0.3">
      <c r="A161" s="1">
        <v>4</v>
      </c>
      <c r="B161" s="15" t="s">
        <v>77</v>
      </c>
      <c r="C161" s="4" t="s">
        <v>373</v>
      </c>
      <c r="D161" s="4" t="s">
        <v>561</v>
      </c>
      <c r="E161" s="28" t="b">
        <v>1</v>
      </c>
      <c r="F161" s="37">
        <v>1</v>
      </c>
      <c r="G161" s="28">
        <v>0</v>
      </c>
      <c r="H161" s="28" t="s">
        <v>493</v>
      </c>
      <c r="I161" s="28" t="s">
        <v>605</v>
      </c>
      <c r="J161" s="2"/>
    </row>
    <row r="162" spans="1:10" ht="14" x14ac:dyDescent="0.3">
      <c r="A162" s="1">
        <v>4</v>
      </c>
      <c r="B162" s="15" t="s">
        <v>593</v>
      </c>
      <c r="C162" s="4" t="s">
        <v>594</v>
      </c>
      <c r="D162" s="4" t="s">
        <v>561</v>
      </c>
      <c r="E162" s="28" t="b">
        <v>0</v>
      </c>
      <c r="F162" s="37">
        <v>0.01</v>
      </c>
      <c r="G162" s="28">
        <v>0</v>
      </c>
      <c r="H162" s="28" t="s">
        <v>516</v>
      </c>
      <c r="I162" s="28" t="s">
        <v>595</v>
      </c>
      <c r="J162" s="2"/>
    </row>
    <row r="163" spans="1:10" ht="14" x14ac:dyDescent="0.3">
      <c r="A163" s="1">
        <v>4</v>
      </c>
      <c r="B163" s="15" t="s">
        <v>564</v>
      </c>
      <c r="C163" s="4" t="s">
        <v>566</v>
      </c>
      <c r="D163" s="4" t="s">
        <v>561</v>
      </c>
      <c r="E163" s="28" t="b">
        <v>0</v>
      </c>
      <c r="F163" s="37">
        <v>5.0800000000000003E-3</v>
      </c>
      <c r="G163" s="28">
        <v>0</v>
      </c>
      <c r="H163" s="28" t="s">
        <v>616</v>
      </c>
      <c r="I163" s="28"/>
      <c r="J163" s="2"/>
    </row>
    <row r="164" spans="1:10" ht="14" x14ac:dyDescent="0.3">
      <c r="A164" s="1">
        <v>4</v>
      </c>
      <c r="B164" s="15" t="s">
        <v>91</v>
      </c>
      <c r="C164" s="4" t="s">
        <v>371</v>
      </c>
      <c r="D164" s="4" t="s">
        <v>561</v>
      </c>
      <c r="E164" s="28" t="b">
        <v>0</v>
      </c>
      <c r="F164" s="37">
        <v>0.30480000000000002</v>
      </c>
      <c r="G164" s="28">
        <v>0</v>
      </c>
      <c r="H164" s="28" t="s">
        <v>616</v>
      </c>
      <c r="I164" s="28"/>
      <c r="J164" s="2"/>
    </row>
    <row r="165" spans="1:10" ht="14" x14ac:dyDescent="0.3">
      <c r="A165" s="1">
        <v>4</v>
      </c>
      <c r="B165" s="15" t="s">
        <v>42</v>
      </c>
      <c r="C165" s="4" t="s">
        <v>372</v>
      </c>
      <c r="D165" s="4" t="s">
        <v>561</v>
      </c>
      <c r="E165" s="28" t="b">
        <v>0</v>
      </c>
      <c r="F165" s="37">
        <v>2.5399999999999999E-2</v>
      </c>
      <c r="G165" s="28">
        <v>0</v>
      </c>
      <c r="H165" s="28" t="s">
        <v>616</v>
      </c>
      <c r="I165" s="28"/>
      <c r="J165" s="2"/>
    </row>
    <row r="166" spans="1:10" ht="14" x14ac:dyDescent="0.3">
      <c r="A166" s="1">
        <v>11</v>
      </c>
      <c r="B166" s="15" t="s">
        <v>563</v>
      </c>
      <c r="C166" s="4" t="s">
        <v>565</v>
      </c>
      <c r="D166" s="4" t="s">
        <v>561</v>
      </c>
      <c r="E166" s="28" t="b">
        <v>0</v>
      </c>
      <c r="F166" s="37">
        <v>0.27777780000000002</v>
      </c>
      <c r="G166" s="28">
        <v>0</v>
      </c>
      <c r="H166" s="28" t="s">
        <v>616</v>
      </c>
      <c r="I166" s="28"/>
      <c r="J166" s="2"/>
    </row>
    <row r="167" spans="1:10" ht="14" x14ac:dyDescent="0.3">
      <c r="A167" s="1">
        <v>11</v>
      </c>
      <c r="B167" s="15" t="s">
        <v>736</v>
      </c>
      <c r="C167" s="4" t="s">
        <v>738</v>
      </c>
      <c r="D167" s="4" t="s">
        <v>561</v>
      </c>
      <c r="E167" s="28" t="b">
        <v>0</v>
      </c>
      <c r="F167" s="37">
        <v>16.66667</v>
      </c>
      <c r="G167" s="28">
        <v>0</v>
      </c>
      <c r="H167" s="28" t="s">
        <v>616</v>
      </c>
      <c r="I167" s="28"/>
      <c r="J167" s="2"/>
    </row>
    <row r="168" spans="1:10" ht="14" x14ac:dyDescent="0.3">
      <c r="A168" s="1">
        <v>11</v>
      </c>
      <c r="B168" s="15" t="s">
        <v>737</v>
      </c>
      <c r="C168" s="4" t="s">
        <v>739</v>
      </c>
      <c r="D168" s="4" t="s">
        <v>561</v>
      </c>
      <c r="E168" s="28" t="b">
        <v>0</v>
      </c>
      <c r="F168" s="37">
        <v>1000</v>
      </c>
      <c r="G168" s="28">
        <v>0</v>
      </c>
      <c r="H168" s="28" t="s">
        <v>616</v>
      </c>
      <c r="I168" s="28"/>
      <c r="J168" s="2"/>
    </row>
    <row r="169" spans="1:10" ht="14" x14ac:dyDescent="0.3">
      <c r="A169" s="1">
        <v>4</v>
      </c>
      <c r="B169" s="15" t="s">
        <v>562</v>
      </c>
      <c r="C169" s="4" t="s">
        <v>430</v>
      </c>
      <c r="D169" s="4" t="s">
        <v>561</v>
      </c>
      <c r="E169" s="28" t="b">
        <v>0</v>
      </c>
      <c r="F169" s="37">
        <v>0.51439999999999997</v>
      </c>
      <c r="G169" s="28">
        <v>0</v>
      </c>
      <c r="H169" s="28" t="s">
        <v>616</v>
      </c>
      <c r="I169" s="28"/>
      <c r="J169" s="2"/>
    </row>
    <row r="170" spans="1:10" ht="14" x14ac:dyDescent="0.3">
      <c r="A170" s="1">
        <v>11</v>
      </c>
      <c r="B170" s="15" t="s">
        <v>734</v>
      </c>
      <c r="C170" s="4" t="s">
        <v>735</v>
      </c>
      <c r="D170" s="4" t="s">
        <v>561</v>
      </c>
      <c r="E170" s="28" t="b">
        <v>0</v>
      </c>
      <c r="F170" s="37">
        <v>340.27</v>
      </c>
      <c r="G170" s="28">
        <v>0</v>
      </c>
      <c r="H170" s="28" t="s">
        <v>616</v>
      </c>
      <c r="I170" s="28"/>
      <c r="J170" s="2"/>
    </row>
    <row r="171" spans="1:10" ht="14" x14ac:dyDescent="0.3">
      <c r="A171" s="1">
        <v>4</v>
      </c>
      <c r="B171" s="15" t="s">
        <v>92</v>
      </c>
      <c r="C171" s="4" t="s">
        <v>375</v>
      </c>
      <c r="D171" s="4" t="s">
        <v>561</v>
      </c>
      <c r="E171" s="28" t="b">
        <v>0</v>
      </c>
      <c r="F171" s="37">
        <v>0.44703999999999999</v>
      </c>
      <c r="G171" s="28">
        <v>0</v>
      </c>
      <c r="H171" s="28" t="s">
        <v>616</v>
      </c>
      <c r="I171" s="28"/>
      <c r="J171" s="2"/>
    </row>
    <row r="172" spans="1:10" ht="14" x14ac:dyDescent="0.3">
      <c r="A172" s="1">
        <v>11</v>
      </c>
      <c r="B172" s="15" t="s">
        <v>740</v>
      </c>
      <c r="C172" s="4" t="s">
        <v>742</v>
      </c>
      <c r="D172" s="4" t="s">
        <v>561</v>
      </c>
      <c r="E172" s="28" t="b">
        <v>0</v>
      </c>
      <c r="F172" s="37">
        <v>26.822399999999998</v>
      </c>
      <c r="G172" s="28">
        <v>0</v>
      </c>
      <c r="H172" s="28" t="s">
        <v>616</v>
      </c>
      <c r="I172" s="28"/>
      <c r="J172" s="2"/>
    </row>
    <row r="173" spans="1:10" ht="14" x14ac:dyDescent="0.3">
      <c r="A173" s="1">
        <v>11</v>
      </c>
      <c r="B173" s="15" t="s">
        <v>741</v>
      </c>
      <c r="C173" s="4" t="s">
        <v>743</v>
      </c>
      <c r="D173" s="4" t="s">
        <v>561</v>
      </c>
      <c r="E173" s="28" t="b">
        <v>0</v>
      </c>
      <c r="F173" s="37">
        <v>1609.3440000000001</v>
      </c>
      <c r="G173" s="28">
        <v>0</v>
      </c>
      <c r="H173" s="28" t="s">
        <v>616</v>
      </c>
      <c r="I173" s="28"/>
      <c r="J173" s="2"/>
    </row>
    <row r="174" spans="1:10" ht="14" x14ac:dyDescent="0.3">
      <c r="A174" s="1">
        <v>4</v>
      </c>
      <c r="B174" s="15" t="s">
        <v>90</v>
      </c>
      <c r="C174" s="4" t="s">
        <v>374</v>
      </c>
      <c r="D174" s="4" t="s">
        <v>561</v>
      </c>
      <c r="E174" s="28" t="b">
        <v>0</v>
      </c>
      <c r="F174" s="37">
        <v>1E-3</v>
      </c>
      <c r="G174" s="28">
        <v>0</v>
      </c>
      <c r="H174" s="28" t="s">
        <v>616</v>
      </c>
      <c r="I174" s="28"/>
      <c r="J174" s="2"/>
    </row>
    <row r="175" spans="1:10" ht="14" x14ac:dyDescent="0.3">
      <c r="A175" s="1">
        <v>1</v>
      </c>
      <c r="B175" s="15" t="s">
        <v>365</v>
      </c>
      <c r="C175" s="4" t="s">
        <v>442</v>
      </c>
      <c r="D175" s="4" t="s">
        <v>278</v>
      </c>
      <c r="E175" s="28" t="b">
        <v>1</v>
      </c>
      <c r="F175" s="37">
        <v>1</v>
      </c>
      <c r="G175" s="28">
        <v>0</v>
      </c>
      <c r="H175" s="28" t="s">
        <v>493</v>
      </c>
      <c r="I175" s="28" t="s">
        <v>605</v>
      </c>
      <c r="J175" s="2"/>
    </row>
    <row r="176" spans="1:10" ht="14" x14ac:dyDescent="0.3">
      <c r="A176" s="1">
        <v>2</v>
      </c>
      <c r="B176" s="15" t="s">
        <v>366</v>
      </c>
      <c r="C176" s="4" t="s">
        <v>409</v>
      </c>
      <c r="D176" s="4" t="s">
        <v>278</v>
      </c>
      <c r="E176" s="28" t="b">
        <v>0</v>
      </c>
      <c r="F176" s="37">
        <v>0.55559999999999998</v>
      </c>
      <c r="G176" s="34">
        <v>-17.777999999999999</v>
      </c>
      <c r="H176" s="28" t="s">
        <v>616</v>
      </c>
      <c r="I176" s="34" t="s">
        <v>631</v>
      </c>
      <c r="J176" s="2"/>
    </row>
    <row r="177" spans="1:10" ht="14" x14ac:dyDescent="0.3">
      <c r="A177" s="1">
        <v>2</v>
      </c>
      <c r="B177" s="15" t="s">
        <v>367</v>
      </c>
      <c r="C177" s="4" t="s">
        <v>469</v>
      </c>
      <c r="D177" s="4" t="s">
        <v>278</v>
      </c>
      <c r="E177" s="28" t="b">
        <v>0</v>
      </c>
      <c r="F177" s="37">
        <v>0.55559999999999998</v>
      </c>
      <c r="G177" s="34">
        <v>-273.14999999999998</v>
      </c>
      <c r="H177" s="28" t="s">
        <v>616</v>
      </c>
      <c r="I177" s="34"/>
      <c r="J177" s="2"/>
    </row>
    <row r="178" spans="1:10" ht="14" x14ac:dyDescent="0.3">
      <c r="A178" s="1">
        <v>3</v>
      </c>
      <c r="B178" s="15" t="s">
        <v>368</v>
      </c>
      <c r="C178" s="4" t="s">
        <v>470</v>
      </c>
      <c r="D178" s="4" t="s">
        <v>278</v>
      </c>
      <c r="E178" s="28" t="b">
        <v>0</v>
      </c>
      <c r="F178" s="37">
        <v>1</v>
      </c>
      <c r="G178" s="34">
        <v>-273.14999999999998</v>
      </c>
      <c r="H178" s="28" t="s">
        <v>616</v>
      </c>
      <c r="I178" s="34" t="s">
        <v>605</v>
      </c>
      <c r="J178" s="2"/>
    </row>
    <row r="179" spans="1:10" ht="14" x14ac:dyDescent="0.3">
      <c r="A179" s="1">
        <v>11</v>
      </c>
      <c r="B179" s="15" t="s">
        <v>754</v>
      </c>
      <c r="C179" s="4" t="s">
        <v>760</v>
      </c>
      <c r="D179" s="4" t="s">
        <v>753</v>
      </c>
      <c r="E179" s="28" t="b">
        <v>1</v>
      </c>
      <c r="F179" s="37">
        <v>1</v>
      </c>
      <c r="G179" s="28">
        <v>0</v>
      </c>
      <c r="H179" s="28" t="s">
        <v>493</v>
      </c>
      <c r="I179" s="28"/>
      <c r="J179" s="2"/>
    </row>
    <row r="180" spans="1:10" ht="14" x14ac:dyDescent="0.3">
      <c r="A180" s="1">
        <v>11</v>
      </c>
      <c r="B180" s="15" t="s">
        <v>755</v>
      </c>
      <c r="C180" s="4" t="s">
        <v>761</v>
      </c>
      <c r="D180" s="4" t="s">
        <v>753</v>
      </c>
      <c r="E180" s="28" t="b">
        <v>0</v>
      </c>
      <c r="F180" s="37">
        <v>1.6666670000000001E-2</v>
      </c>
      <c r="G180" s="28">
        <v>0</v>
      </c>
      <c r="H180" s="28" t="s">
        <v>616</v>
      </c>
      <c r="I180" s="28"/>
      <c r="J180" s="2"/>
    </row>
    <row r="181" spans="1:10" ht="14" x14ac:dyDescent="0.3">
      <c r="A181" s="1">
        <v>11</v>
      </c>
      <c r="B181" s="15" t="s">
        <v>759</v>
      </c>
      <c r="C181" s="4" t="s">
        <v>765</v>
      </c>
      <c r="D181" s="4" t="s">
        <v>753</v>
      </c>
      <c r="E181" s="28" t="b">
        <v>0</v>
      </c>
      <c r="F181" s="37">
        <v>9.2592590000000006E-3</v>
      </c>
      <c r="G181" s="28">
        <v>0</v>
      </c>
      <c r="H181" s="28" t="s">
        <v>616</v>
      </c>
      <c r="I181" s="28"/>
      <c r="J181" s="2"/>
    </row>
    <row r="182" spans="1:10" ht="14" x14ac:dyDescent="0.3">
      <c r="A182" s="1">
        <v>11</v>
      </c>
      <c r="B182" s="15" t="s">
        <v>758</v>
      </c>
      <c r="C182" s="4" t="s">
        <v>764</v>
      </c>
      <c r="D182" s="4" t="s">
        <v>753</v>
      </c>
      <c r="E182" s="28" t="b">
        <v>0</v>
      </c>
      <c r="F182" s="37">
        <v>0.55555560000000004</v>
      </c>
      <c r="G182" s="28">
        <v>0</v>
      </c>
      <c r="H182" s="28" t="s">
        <v>616</v>
      </c>
      <c r="I182" s="28"/>
      <c r="J182" s="2"/>
    </row>
    <row r="183" spans="1:10" ht="14" x14ac:dyDescent="0.3">
      <c r="A183" s="1">
        <v>11</v>
      </c>
      <c r="B183" s="15" t="s">
        <v>757</v>
      </c>
      <c r="C183" s="4" t="s">
        <v>763</v>
      </c>
      <c r="D183" s="4" t="s">
        <v>753</v>
      </c>
      <c r="E183" s="28" t="b">
        <v>0</v>
      </c>
      <c r="F183" s="37">
        <v>1.6666670000000001E-2</v>
      </c>
      <c r="G183" s="28">
        <v>0</v>
      </c>
      <c r="H183" s="28" t="s">
        <v>616</v>
      </c>
      <c r="I183" s="28"/>
      <c r="J183" s="2"/>
    </row>
    <row r="184" spans="1:10" ht="14" x14ac:dyDescent="0.3">
      <c r="A184" s="1">
        <v>11</v>
      </c>
      <c r="B184" s="15" t="s">
        <v>756</v>
      </c>
      <c r="C184" s="4" t="s">
        <v>762</v>
      </c>
      <c r="D184" s="4" t="s">
        <v>753</v>
      </c>
      <c r="E184" s="28" t="b">
        <v>0</v>
      </c>
      <c r="F184" s="37">
        <v>1</v>
      </c>
      <c r="G184" s="28">
        <v>0</v>
      </c>
      <c r="H184" s="28" t="s">
        <v>616</v>
      </c>
      <c r="I184" s="28"/>
      <c r="J184" s="2"/>
    </row>
    <row r="185" spans="1:10" ht="14" x14ac:dyDescent="0.3">
      <c r="A185" s="1">
        <v>2</v>
      </c>
      <c r="B185" s="15" t="s">
        <v>50</v>
      </c>
      <c r="C185" s="4" t="s">
        <v>413</v>
      </c>
      <c r="D185" s="4" t="s">
        <v>279</v>
      </c>
      <c r="E185" s="28" t="b">
        <v>1</v>
      </c>
      <c r="F185" s="37">
        <v>1</v>
      </c>
      <c r="G185" s="28">
        <v>0</v>
      </c>
      <c r="H185" s="28" t="s">
        <v>493</v>
      </c>
      <c r="I185" s="28" t="s">
        <v>605</v>
      </c>
      <c r="J185" s="2"/>
    </row>
    <row r="186" spans="1:10" ht="14" x14ac:dyDescent="0.3">
      <c r="A186" s="1">
        <v>4</v>
      </c>
      <c r="B186" s="33" t="s">
        <v>369</v>
      </c>
      <c r="C186" s="35" t="s">
        <v>475</v>
      </c>
      <c r="D186" s="28" t="s">
        <v>279</v>
      </c>
      <c r="E186" s="28" t="b">
        <v>0</v>
      </c>
      <c r="F186" s="37">
        <v>86400</v>
      </c>
      <c r="G186" s="28">
        <v>0</v>
      </c>
      <c r="H186" s="28" t="s">
        <v>616</v>
      </c>
      <c r="I186" s="28"/>
      <c r="J186" s="2"/>
    </row>
    <row r="187" spans="1:10" ht="14" x14ac:dyDescent="0.3">
      <c r="A187" s="1">
        <v>3</v>
      </c>
      <c r="B187" s="15" t="s">
        <v>370</v>
      </c>
      <c r="C187" s="4" t="s">
        <v>410</v>
      </c>
      <c r="D187" s="4" t="s">
        <v>279</v>
      </c>
      <c r="E187" s="28" t="b">
        <v>0</v>
      </c>
      <c r="F187" s="37">
        <v>3600</v>
      </c>
      <c r="G187" s="28">
        <v>0</v>
      </c>
      <c r="H187" s="28" t="s">
        <v>616</v>
      </c>
      <c r="I187" s="28"/>
      <c r="J187" s="2"/>
    </row>
    <row r="188" spans="1:10" ht="14" x14ac:dyDescent="0.3">
      <c r="A188" s="1">
        <v>2</v>
      </c>
      <c r="B188" s="15" t="s">
        <v>49</v>
      </c>
      <c r="C188" s="4" t="s">
        <v>443</v>
      </c>
      <c r="D188" s="4" t="s">
        <v>279</v>
      </c>
      <c r="E188" s="28" t="b">
        <v>0</v>
      </c>
      <c r="F188" s="37">
        <v>1E-3</v>
      </c>
      <c r="G188" s="28">
        <v>0</v>
      </c>
      <c r="H188" s="28" t="s">
        <v>616</v>
      </c>
      <c r="I188" s="28"/>
      <c r="J188" s="2"/>
    </row>
    <row r="189" spans="1:10" ht="14" x14ac:dyDescent="0.3">
      <c r="A189" s="1">
        <v>2</v>
      </c>
      <c r="B189" s="15" t="s">
        <v>48</v>
      </c>
      <c r="C189" s="4" t="s">
        <v>412</v>
      </c>
      <c r="D189" s="4" t="s">
        <v>279</v>
      </c>
      <c r="E189" s="28" t="b">
        <v>0</v>
      </c>
      <c r="F189" s="37">
        <v>60</v>
      </c>
      <c r="G189" s="28">
        <v>0</v>
      </c>
      <c r="H189" s="28" t="s">
        <v>616</v>
      </c>
      <c r="I189" s="28"/>
      <c r="J189" s="2"/>
    </row>
    <row r="190" spans="1:10" ht="14" x14ac:dyDescent="0.3">
      <c r="A190" s="1">
        <v>4</v>
      </c>
      <c r="B190" s="33" t="s">
        <v>390</v>
      </c>
      <c r="C190" s="33" t="s">
        <v>477</v>
      </c>
      <c r="D190" s="28" t="s">
        <v>279</v>
      </c>
      <c r="E190" s="28" t="b">
        <v>0</v>
      </c>
      <c r="F190" s="37">
        <v>2628000</v>
      </c>
      <c r="G190" s="28">
        <v>0</v>
      </c>
      <c r="H190" s="28" t="s">
        <v>616</v>
      </c>
      <c r="I190" s="28"/>
      <c r="J190" s="2"/>
    </row>
    <row r="191" spans="1:10" ht="14" x14ac:dyDescent="0.3">
      <c r="A191" s="1">
        <v>4</v>
      </c>
      <c r="B191" s="33" t="s">
        <v>554</v>
      </c>
      <c r="C191" s="33" t="s">
        <v>555</v>
      </c>
      <c r="D191" s="28" t="s">
        <v>279</v>
      </c>
      <c r="E191" s="28" t="b">
        <v>0</v>
      </c>
      <c r="F191" s="37">
        <v>604800</v>
      </c>
      <c r="G191" s="28">
        <v>0</v>
      </c>
      <c r="H191" s="28" t="s">
        <v>616</v>
      </c>
      <c r="I191" s="28"/>
      <c r="J191" s="2"/>
    </row>
    <row r="192" spans="1:10" ht="14" x14ac:dyDescent="0.3">
      <c r="A192" s="1">
        <v>4</v>
      </c>
      <c r="B192" s="33" t="s">
        <v>553</v>
      </c>
      <c r="C192" s="33" t="s">
        <v>476</v>
      </c>
      <c r="D192" s="28" t="s">
        <v>279</v>
      </c>
      <c r="E192" s="28" t="b">
        <v>0</v>
      </c>
      <c r="F192" s="37">
        <v>31540000</v>
      </c>
      <c r="G192" s="28">
        <v>0</v>
      </c>
      <c r="H192" s="28" t="s">
        <v>616</v>
      </c>
      <c r="I192" s="28"/>
      <c r="J192" s="2"/>
    </row>
    <row r="193" spans="1:10" ht="14" x14ac:dyDescent="0.3">
      <c r="A193" s="1">
        <v>4</v>
      </c>
      <c r="B193" s="15" t="s">
        <v>627</v>
      </c>
      <c r="C193" s="4" t="s">
        <v>560</v>
      </c>
      <c r="D193" s="4" t="s">
        <v>287</v>
      </c>
      <c r="E193" s="28" t="b">
        <v>1</v>
      </c>
      <c r="F193" s="37">
        <v>1</v>
      </c>
      <c r="G193" s="28">
        <v>0</v>
      </c>
      <c r="H193" s="28" t="s">
        <v>493</v>
      </c>
      <c r="I193" s="28"/>
      <c r="J193" s="2"/>
    </row>
    <row r="194" spans="1:10" ht="14" x14ac:dyDescent="0.3">
      <c r="A194" s="1">
        <v>4</v>
      </c>
      <c r="B194" s="15" t="s">
        <v>623</v>
      </c>
      <c r="C194" s="4" t="s">
        <v>558</v>
      </c>
      <c r="D194" s="4" t="s">
        <v>287</v>
      </c>
      <c r="E194" s="28" t="b">
        <v>0</v>
      </c>
      <c r="F194" s="37">
        <v>1.3560000000000001</v>
      </c>
      <c r="G194" s="28">
        <v>0</v>
      </c>
      <c r="H194" s="28" t="s">
        <v>616</v>
      </c>
      <c r="I194" s="28"/>
      <c r="J194" s="2"/>
    </row>
    <row r="195" spans="1:10" ht="14" x14ac:dyDescent="0.3">
      <c r="A195" s="1">
        <v>4</v>
      </c>
      <c r="B195" s="15" t="s">
        <v>622</v>
      </c>
      <c r="C195" s="4" t="s">
        <v>559</v>
      </c>
      <c r="D195" s="4" t="s">
        <v>287</v>
      </c>
      <c r="E195" s="28" t="b">
        <v>0</v>
      </c>
      <c r="F195" s="37">
        <v>0.113</v>
      </c>
      <c r="G195" s="28">
        <v>0</v>
      </c>
      <c r="H195" s="28" t="s">
        <v>616</v>
      </c>
      <c r="I195" s="28"/>
      <c r="J195" s="2"/>
    </row>
    <row r="196" spans="1:10" ht="14" x14ac:dyDescent="0.3">
      <c r="A196" s="1">
        <v>4</v>
      </c>
      <c r="B196" s="15" t="s">
        <v>317</v>
      </c>
      <c r="C196" s="4" t="s">
        <v>428</v>
      </c>
      <c r="D196" s="4" t="s">
        <v>503</v>
      </c>
      <c r="E196" s="28" t="b">
        <v>1</v>
      </c>
      <c r="F196" s="37">
        <v>1</v>
      </c>
      <c r="G196" s="28">
        <v>0</v>
      </c>
      <c r="H196" s="28" t="s">
        <v>493</v>
      </c>
      <c r="I196" s="28"/>
      <c r="J196" s="2"/>
    </row>
    <row r="197" spans="1:10" ht="14" x14ac:dyDescent="0.3">
      <c r="A197" s="1">
        <v>2</v>
      </c>
      <c r="B197" s="15" t="s">
        <v>53</v>
      </c>
      <c r="C197" s="4" t="s">
        <v>379</v>
      </c>
      <c r="D197" s="4" t="s">
        <v>281</v>
      </c>
      <c r="E197" s="28" t="b">
        <v>1</v>
      </c>
      <c r="F197" s="37">
        <v>1</v>
      </c>
      <c r="G197" s="28">
        <v>0</v>
      </c>
      <c r="H197" s="28" t="s">
        <v>493</v>
      </c>
      <c r="I197" s="28" t="s">
        <v>605</v>
      </c>
      <c r="J197" s="2"/>
    </row>
    <row r="198" spans="1:10" ht="14" x14ac:dyDescent="0.3">
      <c r="A198" s="1">
        <v>1</v>
      </c>
      <c r="B198" s="15" t="s">
        <v>109</v>
      </c>
      <c r="C198" s="4" t="s">
        <v>377</v>
      </c>
      <c r="D198" s="4" t="s">
        <v>281</v>
      </c>
      <c r="E198" s="28" t="b">
        <v>0</v>
      </c>
      <c r="F198" s="37">
        <v>9.9999999999999995E-7</v>
      </c>
      <c r="G198" s="28">
        <v>0</v>
      </c>
      <c r="H198" s="28" t="s">
        <v>616</v>
      </c>
      <c r="I198" s="28"/>
      <c r="J198" s="2"/>
    </row>
    <row r="199" spans="1:10" ht="14" x14ac:dyDescent="0.3">
      <c r="A199" s="1">
        <v>2</v>
      </c>
      <c r="B199" s="15" t="s">
        <v>52</v>
      </c>
      <c r="C199" s="4" t="s">
        <v>378</v>
      </c>
      <c r="D199" s="4" t="s">
        <v>281</v>
      </c>
      <c r="E199" s="28" t="b">
        <v>0</v>
      </c>
      <c r="F199" s="37">
        <v>1E-3</v>
      </c>
      <c r="G199" s="28">
        <v>0</v>
      </c>
      <c r="H199" s="28" t="s">
        <v>616</v>
      </c>
      <c r="I199" s="28"/>
      <c r="J199" s="2"/>
    </row>
    <row r="200" spans="1:10" ht="14" x14ac:dyDescent="0.3">
      <c r="A200" s="1">
        <v>1</v>
      </c>
      <c r="B200" s="15" t="s">
        <v>129</v>
      </c>
      <c r="C200" s="4" t="s">
        <v>414</v>
      </c>
      <c r="D200" s="4" t="s">
        <v>281</v>
      </c>
      <c r="E200" s="28" t="b">
        <v>0</v>
      </c>
      <c r="F200" s="37">
        <v>1</v>
      </c>
      <c r="G200" s="28">
        <v>0</v>
      </c>
      <c r="H200" s="28" t="s">
        <v>616</v>
      </c>
      <c r="I200" s="28"/>
      <c r="J200" s="2"/>
    </row>
    <row r="201" spans="1:10" ht="14" x14ac:dyDescent="0.3">
      <c r="A201" s="1">
        <v>1</v>
      </c>
      <c r="B201" s="15" t="s">
        <v>130</v>
      </c>
      <c r="C201" s="4" t="s">
        <v>415</v>
      </c>
      <c r="D201" s="4" t="s">
        <v>281</v>
      </c>
      <c r="E201" s="28" t="b">
        <v>0</v>
      </c>
      <c r="F201" s="37">
        <v>1</v>
      </c>
      <c r="G201" s="28">
        <v>0</v>
      </c>
      <c r="H201" s="28" t="s">
        <v>616</v>
      </c>
      <c r="I201" s="28"/>
      <c r="J201" s="2"/>
    </row>
    <row r="202" spans="1:10" ht="14" x14ac:dyDescent="0.3">
      <c r="A202" s="1">
        <v>4</v>
      </c>
      <c r="B202" s="15" t="s">
        <v>56</v>
      </c>
      <c r="C202" s="4" t="s">
        <v>383</v>
      </c>
      <c r="D202" s="4" t="s">
        <v>282</v>
      </c>
      <c r="E202" s="28" t="b">
        <v>1</v>
      </c>
      <c r="F202" s="37">
        <v>1</v>
      </c>
      <c r="G202" s="28">
        <v>0</v>
      </c>
      <c r="H202" s="28" t="s">
        <v>493</v>
      </c>
      <c r="I202" s="28" t="s">
        <v>632</v>
      </c>
      <c r="J202" s="2"/>
    </row>
    <row r="203" spans="1:10" ht="14" x14ac:dyDescent="0.3">
      <c r="A203" s="1">
        <v>2</v>
      </c>
      <c r="B203" s="15" t="s">
        <v>96</v>
      </c>
      <c r="C203" s="4" t="s">
        <v>416</v>
      </c>
      <c r="D203" s="4" t="s">
        <v>282</v>
      </c>
      <c r="E203" s="28" t="b">
        <v>0</v>
      </c>
      <c r="F203" s="37">
        <v>1E-3</v>
      </c>
      <c r="G203" s="28">
        <v>0</v>
      </c>
      <c r="H203" s="28" t="s">
        <v>616</v>
      </c>
      <c r="I203" s="28"/>
      <c r="J203" s="2"/>
    </row>
    <row r="204" spans="1:10" ht="14" x14ac:dyDescent="0.3">
      <c r="A204" s="1">
        <v>5</v>
      </c>
      <c r="B204" s="15" t="s">
        <v>577</v>
      </c>
      <c r="C204" s="4" t="s">
        <v>579</v>
      </c>
      <c r="D204" s="4" t="s">
        <v>282</v>
      </c>
      <c r="E204" s="28" t="b">
        <v>0</v>
      </c>
      <c r="F204" s="37">
        <v>28.316849999999999</v>
      </c>
      <c r="G204" s="28">
        <v>0</v>
      </c>
      <c r="H204" s="28" t="s">
        <v>616</v>
      </c>
      <c r="I204" s="28" t="s">
        <v>633</v>
      </c>
      <c r="J204" s="2"/>
    </row>
    <row r="205" spans="1:10" ht="14" x14ac:dyDescent="0.3">
      <c r="A205" s="1">
        <v>2</v>
      </c>
      <c r="B205" s="15" t="s">
        <v>105</v>
      </c>
      <c r="C205" s="4" t="s">
        <v>384</v>
      </c>
      <c r="D205" s="4" t="s">
        <v>282</v>
      </c>
      <c r="E205" s="28" t="b">
        <v>0</v>
      </c>
      <c r="F205" s="37">
        <v>1000</v>
      </c>
      <c r="G205" s="28">
        <v>0</v>
      </c>
      <c r="H205" s="28" t="s">
        <v>616</v>
      </c>
      <c r="I205" s="28" t="s">
        <v>605</v>
      </c>
      <c r="J205" s="2"/>
    </row>
    <row r="206" spans="1:10" ht="14" x14ac:dyDescent="0.3">
      <c r="A206" s="1">
        <v>7</v>
      </c>
      <c r="B206" s="15" t="s">
        <v>634</v>
      </c>
      <c r="C206" s="4" t="s">
        <v>601</v>
      </c>
      <c r="D206" s="4" t="s">
        <v>282</v>
      </c>
      <c r="E206" s="28" t="b">
        <v>0</v>
      </c>
      <c r="F206" s="37">
        <v>2.841306E-2</v>
      </c>
      <c r="G206" s="28">
        <v>0</v>
      </c>
      <c r="H206" s="28" t="s">
        <v>616</v>
      </c>
      <c r="I206" s="28" t="s">
        <v>633</v>
      </c>
      <c r="J206" s="2"/>
    </row>
    <row r="207" spans="1:10" ht="14" x14ac:dyDescent="0.3">
      <c r="A207" s="1">
        <v>7</v>
      </c>
      <c r="B207" s="15" t="s">
        <v>635</v>
      </c>
      <c r="C207" s="4" t="s">
        <v>582</v>
      </c>
      <c r="D207" s="4" t="s">
        <v>282</v>
      </c>
      <c r="E207" s="28" t="b">
        <v>0</v>
      </c>
      <c r="F207" s="37">
        <v>2.9573530000000001E-2</v>
      </c>
      <c r="G207" s="28">
        <v>0</v>
      </c>
      <c r="H207" s="28" t="s">
        <v>616</v>
      </c>
      <c r="I207" s="28" t="s">
        <v>631</v>
      </c>
      <c r="J207" s="2"/>
    </row>
    <row r="208" spans="1:10" ht="14" x14ac:dyDescent="0.3">
      <c r="A208" s="1">
        <v>5</v>
      </c>
      <c r="B208" s="15" t="s">
        <v>461</v>
      </c>
      <c r="C208" s="4" t="s">
        <v>600</v>
      </c>
      <c r="D208" s="4" t="s">
        <v>282</v>
      </c>
      <c r="E208" s="28" t="b">
        <v>0</v>
      </c>
      <c r="F208" s="37">
        <v>4.5460900000000004</v>
      </c>
      <c r="G208" s="28">
        <v>0</v>
      </c>
      <c r="H208" s="28" t="s">
        <v>616</v>
      </c>
      <c r="I208" s="28" t="s">
        <v>633</v>
      </c>
      <c r="J208" s="2"/>
    </row>
    <row r="209" spans="1:10" ht="14" x14ac:dyDescent="0.3">
      <c r="A209" s="1">
        <v>5</v>
      </c>
      <c r="B209" s="15" t="s">
        <v>381</v>
      </c>
      <c r="C209" s="4" t="s">
        <v>382</v>
      </c>
      <c r="D209" s="4" t="s">
        <v>282</v>
      </c>
      <c r="E209" s="28" t="b">
        <v>0</v>
      </c>
      <c r="F209" s="37">
        <v>3.785412</v>
      </c>
      <c r="G209" s="28">
        <v>0</v>
      </c>
      <c r="H209" s="28" t="s">
        <v>616</v>
      </c>
      <c r="I209" s="28" t="s">
        <v>631</v>
      </c>
      <c r="J209" s="2"/>
    </row>
    <row r="210" spans="1:10" ht="14" x14ac:dyDescent="0.3">
      <c r="A210" s="1">
        <v>4</v>
      </c>
      <c r="B210" s="15" t="s">
        <v>576</v>
      </c>
      <c r="C210" s="4" t="s">
        <v>578</v>
      </c>
      <c r="D210" s="4" t="s">
        <v>282</v>
      </c>
      <c r="E210" s="28" t="b">
        <v>0</v>
      </c>
      <c r="F210" s="37">
        <v>1E-3</v>
      </c>
      <c r="G210" s="28">
        <v>0</v>
      </c>
      <c r="H210" s="28" t="s">
        <v>616</v>
      </c>
      <c r="I210" s="28"/>
      <c r="J210" s="2"/>
    </row>
    <row r="211" spans="1:10" ht="14" x14ac:dyDescent="0.3">
      <c r="A211" s="1">
        <v>5</v>
      </c>
      <c r="B211" s="15" t="s">
        <v>459</v>
      </c>
      <c r="C211" s="4" t="s">
        <v>602</v>
      </c>
      <c r="D211" s="4" t="s">
        <v>282</v>
      </c>
      <c r="E211" s="28" t="b">
        <v>0</v>
      </c>
      <c r="F211" s="37">
        <v>0.56826120000000002</v>
      </c>
      <c r="G211" s="28">
        <v>0</v>
      </c>
      <c r="H211" s="28" t="s">
        <v>616</v>
      </c>
      <c r="I211" s="28" t="s">
        <v>633</v>
      </c>
      <c r="J211" s="2"/>
    </row>
    <row r="212" spans="1:10" ht="14" x14ac:dyDescent="0.3">
      <c r="A212" s="1">
        <v>5</v>
      </c>
      <c r="B212" s="15" t="s">
        <v>460</v>
      </c>
      <c r="C212" s="4" t="s">
        <v>448</v>
      </c>
      <c r="D212" s="4" t="s">
        <v>282</v>
      </c>
      <c r="E212" s="28" t="b">
        <v>0</v>
      </c>
      <c r="F212" s="37">
        <v>0.4731765</v>
      </c>
      <c r="G212" s="28">
        <v>0</v>
      </c>
      <c r="H212" s="28" t="s">
        <v>616</v>
      </c>
      <c r="I212" s="28" t="s">
        <v>631</v>
      </c>
      <c r="J212" s="2"/>
    </row>
    <row r="213" spans="1:10" ht="14" x14ac:dyDescent="0.3">
      <c r="A213" s="1">
        <v>5</v>
      </c>
      <c r="B213" s="15" t="s">
        <v>450</v>
      </c>
      <c r="C213" s="4" t="s">
        <v>603</v>
      </c>
      <c r="D213" s="4" t="s">
        <v>282</v>
      </c>
      <c r="E213" s="28" t="b">
        <v>0</v>
      </c>
      <c r="F213" s="37">
        <v>1.136522</v>
      </c>
      <c r="G213" s="28">
        <v>0</v>
      </c>
      <c r="H213" s="28" t="s">
        <v>616</v>
      </c>
      <c r="I213" s="28" t="s">
        <v>633</v>
      </c>
      <c r="J213" s="2"/>
    </row>
    <row r="214" spans="1:10" ht="14" x14ac:dyDescent="0.3">
      <c r="A214" s="1">
        <v>5</v>
      </c>
      <c r="B214" s="15" t="s">
        <v>386</v>
      </c>
      <c r="C214" s="4" t="s">
        <v>449</v>
      </c>
      <c r="D214" s="4" t="s">
        <v>282</v>
      </c>
      <c r="E214" s="28" t="b">
        <v>0</v>
      </c>
      <c r="F214" s="37">
        <v>0.94635290000000005</v>
      </c>
      <c r="G214" s="28">
        <v>0</v>
      </c>
      <c r="H214" s="28" t="s">
        <v>616</v>
      </c>
      <c r="I214" s="28" t="s">
        <v>631</v>
      </c>
      <c r="J214" s="2"/>
    </row>
    <row r="215" spans="1:10" ht="14" x14ac:dyDescent="0.3">
      <c r="A215" s="1">
        <v>2</v>
      </c>
      <c r="B215" s="15" t="s">
        <v>65</v>
      </c>
      <c r="C215" s="4" t="s">
        <v>425</v>
      </c>
      <c r="D215" s="4" t="s">
        <v>283</v>
      </c>
      <c r="E215" s="28" t="b">
        <v>1</v>
      </c>
      <c r="F215" s="37">
        <v>1</v>
      </c>
      <c r="G215" s="28">
        <v>0</v>
      </c>
      <c r="H215" s="28" t="s">
        <v>493</v>
      </c>
      <c r="I215" s="28"/>
      <c r="J215" s="2"/>
    </row>
    <row r="216" spans="1:10" ht="14" x14ac:dyDescent="0.3">
      <c r="A216" s="1">
        <v>9</v>
      </c>
      <c r="B216" s="15" t="s">
        <v>97</v>
      </c>
      <c r="C216" s="4" t="s">
        <v>387</v>
      </c>
      <c r="D216" s="4" t="s">
        <v>283</v>
      </c>
      <c r="E216" s="28" t="b">
        <v>0</v>
      </c>
      <c r="F216" s="37">
        <v>1E-3</v>
      </c>
      <c r="G216" s="28">
        <v>0</v>
      </c>
      <c r="H216" s="28" t="s">
        <v>616</v>
      </c>
      <c r="I216" s="28"/>
      <c r="J216" s="2"/>
    </row>
    <row r="217" spans="1:10" ht="14" x14ac:dyDescent="0.3">
      <c r="A217" s="1">
        <v>9</v>
      </c>
      <c r="B217" s="15" t="s">
        <v>685</v>
      </c>
      <c r="C217" s="4" t="s">
        <v>683</v>
      </c>
      <c r="D217" s="4" t="s">
        <v>283</v>
      </c>
      <c r="E217" s="28" t="b">
        <v>0</v>
      </c>
      <c r="F217" s="37">
        <v>2.777778E-7</v>
      </c>
      <c r="G217" s="28">
        <v>0</v>
      </c>
      <c r="H217" s="28" t="s">
        <v>616</v>
      </c>
      <c r="I217" s="28"/>
      <c r="J217" s="2"/>
    </row>
    <row r="218" spans="1:10" ht="14" x14ac:dyDescent="0.3">
      <c r="A218" s="1">
        <v>9</v>
      </c>
      <c r="B218" s="15" t="s">
        <v>680</v>
      </c>
      <c r="C218" s="4" t="s">
        <v>683</v>
      </c>
      <c r="D218" s="4" t="s">
        <v>283</v>
      </c>
      <c r="E218" s="28" t="b">
        <v>0</v>
      </c>
      <c r="F218" s="37">
        <v>0.27777780000000002</v>
      </c>
      <c r="G218" s="28">
        <v>0</v>
      </c>
      <c r="H218" s="28" t="s">
        <v>616</v>
      </c>
      <c r="I218" s="28"/>
      <c r="J218" s="2"/>
    </row>
    <row r="219" spans="1:10" ht="14" x14ac:dyDescent="0.3">
      <c r="A219" s="1">
        <v>9</v>
      </c>
      <c r="B219" s="15" t="s">
        <v>684</v>
      </c>
      <c r="C219" s="4" t="s">
        <v>681</v>
      </c>
      <c r="D219" s="4" t="s">
        <v>283</v>
      </c>
      <c r="E219" s="28" t="b">
        <v>0</v>
      </c>
      <c r="F219" s="37">
        <v>1.6666669999999999E-5</v>
      </c>
      <c r="G219" s="28">
        <v>0</v>
      </c>
      <c r="H219" s="28" t="s">
        <v>616</v>
      </c>
      <c r="I219" s="28"/>
      <c r="J219" s="2"/>
    </row>
    <row r="220" spans="1:10" ht="14" x14ac:dyDescent="0.3">
      <c r="A220" s="1">
        <v>9</v>
      </c>
      <c r="B220" s="15" t="s">
        <v>679</v>
      </c>
      <c r="C220" s="4" t="s">
        <v>681</v>
      </c>
      <c r="D220" s="4" t="s">
        <v>283</v>
      </c>
      <c r="E220" s="28" t="b">
        <v>0</v>
      </c>
      <c r="F220" s="37">
        <v>16.66667</v>
      </c>
      <c r="G220" s="28">
        <v>0</v>
      </c>
      <c r="H220" s="28" t="s">
        <v>616</v>
      </c>
      <c r="I220" s="28"/>
      <c r="J220" s="2"/>
    </row>
    <row r="221" spans="1:10" ht="14" x14ac:dyDescent="0.3">
      <c r="A221" s="1">
        <v>9</v>
      </c>
      <c r="B221" s="15" t="s">
        <v>678</v>
      </c>
      <c r="C221" s="4" t="s">
        <v>682</v>
      </c>
      <c r="D221" s="4" t="s">
        <v>283</v>
      </c>
      <c r="E221" s="28" t="b">
        <v>0</v>
      </c>
      <c r="F221" s="37">
        <v>1000</v>
      </c>
      <c r="G221" s="28">
        <v>0</v>
      </c>
      <c r="H221" s="28" t="s">
        <v>616</v>
      </c>
      <c r="I221" s="28" t="s">
        <v>605</v>
      </c>
      <c r="J221" s="2"/>
    </row>
    <row r="222" spans="1:10" ht="14" x14ac:dyDescent="0.3">
      <c r="A222" s="1">
        <v>2</v>
      </c>
      <c r="B222" s="15" t="s">
        <v>451</v>
      </c>
      <c r="C222" s="4" t="s">
        <v>597</v>
      </c>
      <c r="D222" s="4" t="s">
        <v>283</v>
      </c>
      <c r="E222" s="28" t="b">
        <v>0</v>
      </c>
      <c r="F222" s="37">
        <v>1.2628030000000001E-3</v>
      </c>
      <c r="G222" s="28">
        <v>0</v>
      </c>
      <c r="H222" s="28" t="s">
        <v>616</v>
      </c>
      <c r="I222" s="28" t="s">
        <v>633</v>
      </c>
      <c r="J222" s="2"/>
    </row>
    <row r="223" spans="1:10" ht="14" x14ac:dyDescent="0.3">
      <c r="A223" s="1">
        <v>2</v>
      </c>
      <c r="B223" s="15" t="s">
        <v>452</v>
      </c>
      <c r="C223" s="4" t="s">
        <v>421</v>
      </c>
      <c r="D223" s="4" t="s">
        <v>283</v>
      </c>
      <c r="E223" s="28" t="b">
        <v>0</v>
      </c>
      <c r="F223" s="37">
        <v>1.0515030000000001E-3</v>
      </c>
      <c r="G223" s="28">
        <v>0</v>
      </c>
      <c r="H223" s="28" t="s">
        <v>616</v>
      </c>
      <c r="I223" s="28" t="s">
        <v>631</v>
      </c>
      <c r="J223" s="2"/>
    </row>
    <row r="224" spans="1:10" ht="14" x14ac:dyDescent="0.3">
      <c r="A224" s="1">
        <v>2</v>
      </c>
      <c r="B224" s="15" t="s">
        <v>453</v>
      </c>
      <c r="C224" s="4" t="s">
        <v>598</v>
      </c>
      <c r="D224" s="4" t="s">
        <v>283</v>
      </c>
      <c r="E224" s="28" t="b">
        <v>0</v>
      </c>
      <c r="F224" s="37">
        <v>7.5768169999999996E-2</v>
      </c>
      <c r="G224" s="28">
        <v>0</v>
      </c>
      <c r="H224" s="28" t="s">
        <v>616</v>
      </c>
      <c r="I224" s="28" t="s">
        <v>633</v>
      </c>
      <c r="J224" s="2"/>
    </row>
    <row r="225" spans="1:10" ht="14" x14ac:dyDescent="0.3">
      <c r="A225" s="1">
        <v>2</v>
      </c>
      <c r="B225" s="15" t="s">
        <v>454</v>
      </c>
      <c r="C225" s="4" t="s">
        <v>419</v>
      </c>
      <c r="D225" s="4" t="s">
        <v>283</v>
      </c>
      <c r="E225" s="28" t="b">
        <v>0</v>
      </c>
      <c r="F225" s="37">
        <v>6.3090199999999999E-2</v>
      </c>
      <c r="G225" s="28">
        <v>0</v>
      </c>
      <c r="H225" s="28" t="s">
        <v>616</v>
      </c>
      <c r="I225" s="28" t="s">
        <v>631</v>
      </c>
      <c r="J225" s="2"/>
    </row>
    <row r="226" spans="1:10" ht="14" x14ac:dyDescent="0.3">
      <c r="A226" s="1">
        <v>2</v>
      </c>
      <c r="B226" s="15" t="s">
        <v>455</v>
      </c>
      <c r="C226" s="4" t="s">
        <v>599</v>
      </c>
      <c r="D226" s="4" t="s">
        <v>283</v>
      </c>
      <c r="E226" s="28" t="b">
        <v>0</v>
      </c>
      <c r="F226" s="37">
        <v>4.5460900000000004</v>
      </c>
      <c r="G226" s="28">
        <v>0</v>
      </c>
      <c r="H226" s="28" t="s">
        <v>616</v>
      </c>
      <c r="I226" s="28" t="s">
        <v>633</v>
      </c>
      <c r="J226" s="2"/>
    </row>
    <row r="227" spans="1:10" ht="14" x14ac:dyDescent="0.3">
      <c r="A227" s="1">
        <v>2</v>
      </c>
      <c r="B227" s="15" t="s">
        <v>456</v>
      </c>
      <c r="C227" s="4" t="s">
        <v>422</v>
      </c>
      <c r="D227" s="4" t="s">
        <v>283</v>
      </c>
      <c r="E227" s="28" t="b">
        <v>0</v>
      </c>
      <c r="F227" s="37">
        <v>3.785412</v>
      </c>
      <c r="G227" s="28">
        <v>0</v>
      </c>
      <c r="H227" s="28" t="s">
        <v>616</v>
      </c>
      <c r="I227" s="28" t="s">
        <v>631</v>
      </c>
      <c r="J227" s="2"/>
    </row>
    <row r="228" spans="1:10" ht="14" x14ac:dyDescent="0.3">
      <c r="A228" s="1">
        <v>9</v>
      </c>
      <c r="B228" s="15" t="s">
        <v>686</v>
      </c>
      <c r="C228" s="4" t="s">
        <v>687</v>
      </c>
      <c r="D228" s="4" t="s">
        <v>283</v>
      </c>
      <c r="E228" s="28" t="b">
        <v>0</v>
      </c>
      <c r="F228" s="37">
        <f>1.157407*10^-5</f>
        <v>1.1574070000000001E-5</v>
      </c>
      <c r="G228" s="28">
        <v>0</v>
      </c>
      <c r="H228" s="28" t="s">
        <v>616</v>
      </c>
      <c r="I228" s="28"/>
      <c r="J228" s="2"/>
    </row>
    <row r="229" spans="1:10" ht="14" x14ac:dyDescent="0.3">
      <c r="A229" s="1">
        <v>2</v>
      </c>
      <c r="B229" s="15" t="s">
        <v>388</v>
      </c>
      <c r="C229" s="4" t="s">
        <v>423</v>
      </c>
      <c r="D229" s="4" t="s">
        <v>283</v>
      </c>
      <c r="E229" s="28" t="b">
        <v>0</v>
      </c>
      <c r="F229" s="37">
        <v>2.777778E-4</v>
      </c>
      <c r="G229" s="28">
        <v>0</v>
      </c>
      <c r="H229" s="28" t="s">
        <v>616</v>
      </c>
      <c r="I229" s="28"/>
      <c r="J229" s="2"/>
    </row>
    <row r="230" spans="1:10" ht="14" x14ac:dyDescent="0.3">
      <c r="A230" s="1">
        <v>2</v>
      </c>
      <c r="B230" s="15" t="s">
        <v>64</v>
      </c>
      <c r="C230" s="4" t="s">
        <v>424</v>
      </c>
      <c r="D230" s="4" t="s">
        <v>283</v>
      </c>
      <c r="E230" s="28" t="b">
        <v>0</v>
      </c>
      <c r="F230" s="37">
        <v>1.6666670000000001E-2</v>
      </c>
      <c r="G230" s="28">
        <v>0</v>
      </c>
      <c r="H230" s="28" t="s">
        <v>616</v>
      </c>
      <c r="I230" s="28"/>
      <c r="J230" s="2"/>
    </row>
    <row r="231" spans="1:10" ht="14" x14ac:dyDescent="0.3">
      <c r="A231" s="1">
        <v>2</v>
      </c>
      <c r="B231" s="15" t="s">
        <v>457</v>
      </c>
      <c r="C231" s="4" t="s">
        <v>604</v>
      </c>
      <c r="D231" s="4" t="s">
        <v>283</v>
      </c>
      <c r="E231" s="28" t="b">
        <v>0</v>
      </c>
      <c r="F231" s="37">
        <v>3.1570070000000005E-4</v>
      </c>
      <c r="G231" s="28">
        <v>0</v>
      </c>
      <c r="H231" s="28" t="s">
        <v>616</v>
      </c>
      <c r="I231" s="28" t="s">
        <v>633</v>
      </c>
      <c r="J231" s="2"/>
    </row>
    <row r="232" spans="1:10" ht="14" x14ac:dyDescent="0.3">
      <c r="A232" s="1">
        <v>2</v>
      </c>
      <c r="B232" s="15" t="s">
        <v>458</v>
      </c>
      <c r="C232" s="4" t="s">
        <v>427</v>
      </c>
      <c r="D232" s="4" t="s">
        <v>283</v>
      </c>
      <c r="E232" s="28" t="b">
        <v>0</v>
      </c>
      <c r="F232" s="37">
        <v>2.6287579999999998E-4</v>
      </c>
      <c r="G232" s="28">
        <v>0</v>
      </c>
      <c r="H232" s="28" t="s">
        <v>616</v>
      </c>
      <c r="I232" s="28" t="s">
        <v>631</v>
      </c>
      <c r="J232" s="2"/>
    </row>
    <row r="233" spans="1:10" ht="14" x14ac:dyDescent="0.3">
      <c r="A233" s="1">
        <v>4</v>
      </c>
      <c r="B233" s="33" t="s">
        <v>628</v>
      </c>
      <c r="C233" s="35" t="s">
        <v>586</v>
      </c>
      <c r="D233" s="28"/>
      <c r="E233" s="28" t="b">
        <v>0</v>
      </c>
      <c r="F233" s="37">
        <v>1</v>
      </c>
      <c r="G233" s="28">
        <v>0</v>
      </c>
      <c r="H233" s="28" t="s">
        <v>493</v>
      </c>
      <c r="I233" s="28"/>
      <c r="J233" s="2"/>
    </row>
    <row r="234" spans="1:10" ht="14" x14ac:dyDescent="0.3">
      <c r="A234" s="1">
        <v>2</v>
      </c>
      <c r="B234" s="15" t="s">
        <v>80</v>
      </c>
      <c r="C234" s="4" t="s">
        <v>389</v>
      </c>
      <c r="D234" s="4"/>
      <c r="E234" s="28" t="b">
        <v>0</v>
      </c>
      <c r="F234" s="37">
        <v>1</v>
      </c>
      <c r="G234" s="28">
        <v>0</v>
      </c>
      <c r="H234" s="28" t="s">
        <v>493</v>
      </c>
      <c r="I234" s="28"/>
      <c r="J234" s="2"/>
    </row>
    <row r="235" spans="1:10" ht="14" x14ac:dyDescent="0.3">
      <c r="A235" s="1">
        <v>4</v>
      </c>
      <c r="B235" s="33" t="s">
        <v>584</v>
      </c>
      <c r="C235" s="35" t="s">
        <v>389</v>
      </c>
      <c r="D235" s="28"/>
      <c r="E235" s="28" t="b">
        <v>0</v>
      </c>
      <c r="F235" s="37">
        <v>1</v>
      </c>
      <c r="G235" s="28">
        <v>0</v>
      </c>
      <c r="H235" s="28" t="s">
        <v>493</v>
      </c>
      <c r="I235" s="28"/>
      <c r="J235" s="2"/>
    </row>
    <row r="236" spans="1:10" ht="14" x14ac:dyDescent="0.3">
      <c r="A236" s="1">
        <v>4</v>
      </c>
      <c r="B236" s="33" t="s">
        <v>587</v>
      </c>
      <c r="C236" s="35" t="s">
        <v>589</v>
      </c>
      <c r="D236" s="28"/>
      <c r="E236" s="28" t="b">
        <v>0</v>
      </c>
      <c r="F236" s="37">
        <v>1</v>
      </c>
      <c r="G236" s="28">
        <v>0</v>
      </c>
      <c r="H236" s="28" t="s">
        <v>493</v>
      </c>
      <c r="I236" s="28"/>
      <c r="J236" s="2"/>
    </row>
    <row r="237" spans="1:10" ht="14" x14ac:dyDescent="0.3">
      <c r="A237" s="1">
        <v>4</v>
      </c>
      <c r="B237" s="33" t="s">
        <v>588</v>
      </c>
      <c r="C237" s="35" t="s">
        <v>590</v>
      </c>
      <c r="D237" s="28"/>
      <c r="E237" s="28" t="b">
        <v>0</v>
      </c>
      <c r="F237" s="37">
        <v>1</v>
      </c>
      <c r="G237" s="28">
        <v>0</v>
      </c>
      <c r="H237" s="28" t="s">
        <v>493</v>
      </c>
      <c r="I237" s="28"/>
      <c r="J237" s="2"/>
    </row>
    <row r="238" spans="1:10" ht="14" x14ac:dyDescent="0.3">
      <c r="A238" s="1">
        <v>11</v>
      </c>
      <c r="B238" s="33" t="s">
        <v>777</v>
      </c>
      <c r="C238" s="35" t="s">
        <v>778</v>
      </c>
      <c r="D238" s="28"/>
      <c r="E238" s="28" t="b">
        <v>0</v>
      </c>
      <c r="F238" s="37">
        <v>1</v>
      </c>
      <c r="G238" s="28">
        <v>0</v>
      </c>
      <c r="H238" s="28" t="s">
        <v>493</v>
      </c>
      <c r="I238" s="28"/>
      <c r="J238" s="2"/>
    </row>
    <row r="239" spans="1:10" ht="14" x14ac:dyDescent="0.3">
      <c r="A239" s="1">
        <v>4</v>
      </c>
      <c r="B239" s="33" t="s">
        <v>391</v>
      </c>
      <c r="C239" s="33" t="s">
        <v>392</v>
      </c>
      <c r="D239" s="28"/>
      <c r="E239" s="28" t="b">
        <v>0</v>
      </c>
      <c r="F239" s="37">
        <v>1</v>
      </c>
      <c r="G239" s="28">
        <v>0</v>
      </c>
      <c r="H239" s="28" t="s">
        <v>493</v>
      </c>
      <c r="I239" s="28"/>
      <c r="J239" s="2"/>
    </row>
    <row r="240" spans="1:10" ht="14" x14ac:dyDescent="0.3">
      <c r="B240" s="15"/>
      <c r="C240" s="4"/>
      <c r="D240" s="4"/>
      <c r="E240" s="28"/>
      <c r="F240" s="37"/>
      <c r="G240" s="28"/>
      <c r="H240" s="28"/>
      <c r="I240" s="28"/>
      <c r="J240" s="2"/>
    </row>
    <row r="241" spans="2:10" ht="14" x14ac:dyDescent="0.3">
      <c r="B241" s="15"/>
      <c r="C241" s="4"/>
      <c r="D241" s="4"/>
      <c r="E241" s="28"/>
      <c r="F241" s="37"/>
      <c r="G241" s="28"/>
      <c r="H241" s="28"/>
      <c r="I241" s="28"/>
      <c r="J241" s="2"/>
    </row>
    <row r="242" spans="2:10" ht="14" x14ac:dyDescent="0.3">
      <c r="B242" s="15"/>
      <c r="C242" s="4"/>
      <c r="D242" s="4"/>
      <c r="E242" s="28"/>
      <c r="F242" s="37"/>
      <c r="G242" s="28"/>
      <c r="H242" s="28"/>
      <c r="I242" s="28"/>
      <c r="J242" s="2"/>
    </row>
    <row r="243" spans="2:10" ht="14" x14ac:dyDescent="0.3">
      <c r="B243" s="15"/>
      <c r="C243" s="4"/>
      <c r="D243" s="4"/>
      <c r="E243" s="28"/>
      <c r="F243" s="37"/>
      <c r="G243" s="28"/>
      <c r="H243" s="28"/>
      <c r="I243" s="28"/>
      <c r="J243" s="2"/>
    </row>
    <row r="244" spans="2:10" ht="14" x14ac:dyDescent="0.3">
      <c r="B244" s="15"/>
      <c r="C244" s="4"/>
      <c r="D244" s="4"/>
      <c r="E244" s="28"/>
      <c r="F244" s="37"/>
      <c r="G244" s="28"/>
      <c r="H244" s="28"/>
      <c r="I244" s="28"/>
      <c r="J244" s="2"/>
    </row>
    <row r="245" spans="2:10" ht="14" x14ac:dyDescent="0.3">
      <c r="B245" s="15"/>
      <c r="C245" s="4"/>
      <c r="D245" s="4"/>
      <c r="E245" s="28"/>
      <c r="F245" s="37"/>
      <c r="G245" s="28"/>
      <c r="H245" s="28"/>
      <c r="I245" s="28"/>
      <c r="J245" s="2"/>
    </row>
    <row r="246" spans="2:10" ht="14" x14ac:dyDescent="0.3">
      <c r="J246" s="2"/>
    </row>
  </sheetData>
  <sheetProtection sheet="1" objects="1" scenarios="1"/>
  <conditionalFormatting sqref="B1:E1048576">
    <cfRule type="expression" dxfId="150"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3FDAF-4019-4F7B-A871-D0CFCEF3F8D4}">
  <sheetPr>
    <tabColor theme="0"/>
  </sheetPr>
  <dimension ref="A1:J217"/>
  <sheetViews>
    <sheetView zoomScaleNormal="100" workbookViewId="0">
      <selection activeCell="F187" sqref="F187"/>
    </sheetView>
  </sheetViews>
  <sheetFormatPr defaultColWidth="8.81640625" defaultRowHeight="14.5" x14ac:dyDescent="0.35"/>
  <cols>
    <col min="1" max="1" width="9.7265625" style="1" customWidth="1"/>
    <col min="2" max="2" width="12.7265625" style="13" customWidth="1"/>
    <col min="3" max="3" width="26"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647</v>
      </c>
      <c r="C1" s="2" t="s">
        <v>646</v>
      </c>
      <c r="D1" s="2" t="s">
        <v>2</v>
      </c>
      <c r="E1" s="2" t="s">
        <v>3</v>
      </c>
      <c r="F1" s="2" t="s">
        <v>4</v>
      </c>
      <c r="G1" s="2" t="s">
        <v>5</v>
      </c>
      <c r="H1" s="2" t="s">
        <v>592</v>
      </c>
      <c r="I1" s="2" t="s">
        <v>294</v>
      </c>
      <c r="J1" s="2"/>
    </row>
    <row r="2" spans="1:10" ht="14" x14ac:dyDescent="0.3">
      <c r="A2" s="1">
        <v>3</v>
      </c>
      <c r="B2" s="15" t="s">
        <v>295</v>
      </c>
      <c r="C2" s="4" t="s">
        <v>645</v>
      </c>
      <c r="D2" s="4" t="s">
        <v>292</v>
      </c>
      <c r="E2" s="28" t="b">
        <v>1</v>
      </c>
      <c r="F2" s="37">
        <v>1</v>
      </c>
      <c r="G2" s="28">
        <v>0</v>
      </c>
      <c r="H2" s="28" t="s">
        <v>493</v>
      </c>
      <c r="I2" s="28"/>
      <c r="J2" s="2"/>
    </row>
    <row r="3" spans="1:10" ht="14" x14ac:dyDescent="0.3">
      <c r="A3" s="1">
        <v>4</v>
      </c>
      <c r="B3" s="15" t="s">
        <v>489</v>
      </c>
      <c r="C3" s="4" t="s">
        <v>490</v>
      </c>
      <c r="D3" s="4" t="s">
        <v>292</v>
      </c>
      <c r="E3" s="28" t="b">
        <v>0</v>
      </c>
      <c r="F3" s="37">
        <v>1.0200000000000001E-3</v>
      </c>
      <c r="G3" s="28">
        <v>0</v>
      </c>
      <c r="H3" s="28" t="s">
        <v>616</v>
      </c>
      <c r="I3" s="28"/>
      <c r="J3" s="2"/>
    </row>
    <row r="4" spans="1:10" ht="14" x14ac:dyDescent="0.3">
      <c r="A4" s="1">
        <v>4</v>
      </c>
      <c r="B4" s="15" t="s">
        <v>480</v>
      </c>
      <c r="C4" s="4" t="s">
        <v>481</v>
      </c>
      <c r="D4" s="4" t="s">
        <v>292</v>
      </c>
      <c r="E4" s="28" t="b">
        <v>0</v>
      </c>
      <c r="F4" s="37">
        <v>2.5899999999999999E-3</v>
      </c>
      <c r="G4" s="28">
        <v>0</v>
      </c>
      <c r="H4" s="28" t="s">
        <v>616</v>
      </c>
      <c r="I4" s="28"/>
      <c r="J4" s="2"/>
    </row>
    <row r="5" spans="1:10" ht="14" x14ac:dyDescent="0.3">
      <c r="A5" s="1">
        <v>2</v>
      </c>
      <c r="B5" s="15" t="s">
        <v>110</v>
      </c>
      <c r="C5" s="4" t="s">
        <v>296</v>
      </c>
      <c r="D5" s="4" t="s">
        <v>292</v>
      </c>
      <c r="E5" s="28" t="b">
        <v>0</v>
      </c>
      <c r="F5" s="37">
        <v>0.10199999999999999</v>
      </c>
      <c r="G5" s="28">
        <v>0</v>
      </c>
      <c r="H5" s="28" t="s">
        <v>616</v>
      </c>
      <c r="I5" s="28" t="s">
        <v>605</v>
      </c>
      <c r="J5" s="2"/>
    </row>
    <row r="6" spans="1:10" ht="14" x14ac:dyDescent="0.3">
      <c r="A6" s="1">
        <v>1</v>
      </c>
      <c r="B6" s="15" t="s">
        <v>16</v>
      </c>
      <c r="C6" s="4" t="s">
        <v>297</v>
      </c>
      <c r="D6" s="4" t="s">
        <v>270</v>
      </c>
      <c r="E6" s="28" t="b">
        <v>1</v>
      </c>
      <c r="F6" s="37">
        <v>1</v>
      </c>
      <c r="G6" s="28">
        <v>0</v>
      </c>
      <c r="H6" s="28" t="s">
        <v>493</v>
      </c>
      <c r="I6" s="28"/>
      <c r="J6" s="2"/>
    </row>
    <row r="7" spans="1:10" ht="14" x14ac:dyDescent="0.3">
      <c r="A7" s="1">
        <v>5</v>
      </c>
      <c r="B7" s="15" t="s">
        <v>299</v>
      </c>
      <c r="C7" s="4" t="s">
        <v>298</v>
      </c>
      <c r="D7" s="4" t="s">
        <v>270</v>
      </c>
      <c r="E7" s="28" t="b">
        <v>0</v>
      </c>
      <c r="F7" s="37">
        <v>57.295780000000001</v>
      </c>
      <c r="G7" s="28">
        <v>0</v>
      </c>
      <c r="H7" s="28" t="s">
        <v>616</v>
      </c>
      <c r="I7" s="28" t="s">
        <v>605</v>
      </c>
      <c r="J7" s="2"/>
    </row>
    <row r="8" spans="1:10" ht="14" x14ac:dyDescent="0.3">
      <c r="A8" s="1">
        <v>4</v>
      </c>
      <c r="B8" s="15" t="s">
        <v>491</v>
      </c>
      <c r="C8" s="4" t="s">
        <v>492</v>
      </c>
      <c r="D8" s="4" t="s">
        <v>270</v>
      </c>
      <c r="E8" s="28" t="b">
        <v>0</v>
      </c>
      <c r="F8" s="37">
        <v>360</v>
      </c>
      <c r="G8" s="28">
        <v>0</v>
      </c>
      <c r="H8" s="28" t="s">
        <v>616</v>
      </c>
      <c r="I8" s="28"/>
      <c r="J8" s="2"/>
    </row>
    <row r="9" spans="1:10" ht="14" x14ac:dyDescent="0.3">
      <c r="A9" s="1">
        <v>4</v>
      </c>
      <c r="B9" s="15" t="s">
        <v>483</v>
      </c>
      <c r="C9" s="4" t="s">
        <v>486</v>
      </c>
      <c r="D9" s="4" t="s">
        <v>276</v>
      </c>
      <c r="E9" s="28" t="b">
        <v>1</v>
      </c>
      <c r="F9" s="37">
        <v>1</v>
      </c>
      <c r="G9" s="28">
        <v>0</v>
      </c>
      <c r="H9" s="28" t="s">
        <v>493</v>
      </c>
      <c r="I9" s="28"/>
      <c r="J9" s="2"/>
    </row>
    <row r="10" spans="1:10" ht="14" x14ac:dyDescent="0.3">
      <c r="A10" s="1">
        <v>4</v>
      </c>
      <c r="B10" s="15" t="s">
        <v>484</v>
      </c>
      <c r="C10" s="4" t="s">
        <v>488</v>
      </c>
      <c r="D10" s="4" t="s">
        <v>276</v>
      </c>
      <c r="E10" s="28" t="b">
        <v>0</v>
      </c>
      <c r="F10" s="37">
        <v>1.6670000000000001E-2</v>
      </c>
      <c r="G10" s="28">
        <v>0</v>
      </c>
      <c r="H10" s="28" t="s">
        <v>616</v>
      </c>
      <c r="I10" s="28"/>
      <c r="J10" s="2"/>
    </row>
    <row r="11" spans="1:10" ht="14" x14ac:dyDescent="0.3">
      <c r="A11" s="1">
        <v>4</v>
      </c>
      <c r="B11" s="15" t="s">
        <v>482</v>
      </c>
      <c r="C11" s="4" t="s">
        <v>487</v>
      </c>
      <c r="D11" s="4" t="s">
        <v>276</v>
      </c>
      <c r="E11" s="28" t="b">
        <v>0</v>
      </c>
      <c r="F11" s="37">
        <v>0.95489999999999997</v>
      </c>
      <c r="G11" s="28">
        <v>0</v>
      </c>
      <c r="H11" s="28" t="s">
        <v>616</v>
      </c>
      <c r="I11" s="28"/>
      <c r="J11" s="2"/>
    </row>
    <row r="12" spans="1:10" ht="14" x14ac:dyDescent="0.3">
      <c r="A12" s="1">
        <v>5</v>
      </c>
      <c r="B12" s="15" t="s">
        <v>306</v>
      </c>
      <c r="C12" s="4" t="s">
        <v>485</v>
      </c>
      <c r="D12" s="4" t="s">
        <v>276</v>
      </c>
      <c r="E12" s="28" t="b">
        <v>0</v>
      </c>
      <c r="F12" s="37">
        <v>57.295780000000001</v>
      </c>
      <c r="G12" s="28">
        <v>0</v>
      </c>
      <c r="H12" s="28" t="s">
        <v>616</v>
      </c>
      <c r="I12" s="28" t="s">
        <v>605</v>
      </c>
      <c r="J12" s="2"/>
    </row>
    <row r="13" spans="1:10" ht="14" x14ac:dyDescent="0.3">
      <c r="A13" s="1">
        <v>4</v>
      </c>
      <c r="B13" s="15" t="s">
        <v>11</v>
      </c>
      <c r="C13" s="4" t="s">
        <v>357</v>
      </c>
      <c r="D13" s="4" t="s">
        <v>276</v>
      </c>
      <c r="E13" s="28" t="b">
        <v>0</v>
      </c>
      <c r="F13" s="37">
        <v>6</v>
      </c>
      <c r="G13" s="28">
        <v>0</v>
      </c>
      <c r="H13" s="28" t="s">
        <v>616</v>
      </c>
      <c r="I13" s="28"/>
      <c r="J13" s="2"/>
    </row>
    <row r="14" spans="1:10" ht="14" x14ac:dyDescent="0.3">
      <c r="A14" s="1">
        <v>4</v>
      </c>
      <c r="B14" s="15" t="s">
        <v>85</v>
      </c>
      <c r="C14" s="4" t="s">
        <v>358</v>
      </c>
      <c r="D14" s="4" t="s">
        <v>276</v>
      </c>
      <c r="E14" s="28" t="b">
        <v>0</v>
      </c>
      <c r="F14" s="37">
        <v>360</v>
      </c>
      <c r="G14" s="28">
        <v>0</v>
      </c>
      <c r="H14" s="28" t="s">
        <v>616</v>
      </c>
      <c r="I14" s="28"/>
      <c r="J14" s="2"/>
    </row>
    <row r="15" spans="1:10" ht="14" x14ac:dyDescent="0.3">
      <c r="A15" s="1">
        <v>2</v>
      </c>
      <c r="B15" s="15" t="s">
        <v>94</v>
      </c>
      <c r="C15" s="4" t="s">
        <v>300</v>
      </c>
      <c r="D15" s="4" t="s">
        <v>291</v>
      </c>
      <c r="E15" s="28" t="b">
        <v>1</v>
      </c>
      <c r="F15" s="37">
        <v>1</v>
      </c>
      <c r="G15" s="28">
        <v>0</v>
      </c>
      <c r="H15" s="28" t="s">
        <v>493</v>
      </c>
      <c r="I15" s="28" t="s">
        <v>605</v>
      </c>
      <c r="J15" s="2"/>
    </row>
    <row r="16" spans="1:10" ht="14" x14ac:dyDescent="0.3">
      <c r="A16" s="1">
        <v>2</v>
      </c>
      <c r="B16" s="15" t="s">
        <v>95</v>
      </c>
      <c r="C16" s="4" t="s">
        <v>301</v>
      </c>
      <c r="D16" s="4" t="s">
        <v>291</v>
      </c>
      <c r="E16" s="28" t="b">
        <v>0</v>
      </c>
      <c r="F16" s="37">
        <v>1E-4</v>
      </c>
      <c r="G16" s="28">
        <v>0</v>
      </c>
      <c r="H16" s="28" t="s">
        <v>616</v>
      </c>
      <c r="I16" s="28"/>
      <c r="J16" s="2"/>
    </row>
    <row r="17" spans="1:10" ht="14" x14ac:dyDescent="0.3">
      <c r="A17" s="1">
        <v>1</v>
      </c>
      <c r="B17" s="15" t="s">
        <v>98</v>
      </c>
      <c r="C17" s="4" t="s">
        <v>302</v>
      </c>
      <c r="D17" s="4" t="s">
        <v>291</v>
      </c>
      <c r="E17" s="28" t="b">
        <v>0</v>
      </c>
      <c r="F17" s="37">
        <v>9.2899999999999996E-2</v>
      </c>
      <c r="G17" s="28">
        <v>0</v>
      </c>
      <c r="H17" s="28" t="s">
        <v>616</v>
      </c>
      <c r="I17" s="28"/>
      <c r="J17" s="2"/>
    </row>
    <row r="18" spans="1:10" ht="14" x14ac:dyDescent="0.3">
      <c r="A18" s="1">
        <v>2</v>
      </c>
      <c r="B18" s="15" t="s">
        <v>103</v>
      </c>
      <c r="C18" s="4" t="s">
        <v>303</v>
      </c>
      <c r="D18" s="4" t="s">
        <v>291</v>
      </c>
      <c r="E18" s="28" t="b">
        <v>0</v>
      </c>
      <c r="F18" s="37">
        <v>6.4519999999999996E-4</v>
      </c>
      <c r="G18" s="28">
        <v>0</v>
      </c>
      <c r="H18" s="28" t="s">
        <v>616</v>
      </c>
      <c r="I18" s="28"/>
      <c r="J18" s="2"/>
    </row>
    <row r="19" spans="1:10" ht="14" x14ac:dyDescent="0.3">
      <c r="A19" s="1">
        <v>2</v>
      </c>
      <c r="B19" s="15" t="s">
        <v>112</v>
      </c>
      <c r="C19" s="4" t="s">
        <v>304</v>
      </c>
      <c r="D19" s="4" t="s">
        <v>291</v>
      </c>
      <c r="E19" s="28" t="b">
        <v>0</v>
      </c>
      <c r="F19" s="37">
        <v>9.9999999999999995E-7</v>
      </c>
      <c r="G19" s="28">
        <v>0</v>
      </c>
      <c r="H19" s="28" t="s">
        <v>616</v>
      </c>
      <c r="I19" s="28"/>
      <c r="J19" s="2"/>
    </row>
    <row r="20" spans="1:10" ht="14" x14ac:dyDescent="0.3">
      <c r="A20" s="1">
        <v>2</v>
      </c>
      <c r="B20" s="15" t="s">
        <v>7</v>
      </c>
      <c r="C20" s="4" t="s">
        <v>440</v>
      </c>
      <c r="D20" s="4" t="s">
        <v>262</v>
      </c>
      <c r="E20" s="28" t="b">
        <v>1</v>
      </c>
      <c r="F20" s="37">
        <v>1</v>
      </c>
      <c r="G20" s="28">
        <v>0</v>
      </c>
      <c r="H20" s="28" t="s">
        <v>493</v>
      </c>
      <c r="I20" s="28"/>
      <c r="J20" s="2"/>
    </row>
    <row r="21" spans="1:10" ht="14" x14ac:dyDescent="0.3">
      <c r="A21" s="1">
        <v>8</v>
      </c>
      <c r="B21" s="15" t="s">
        <v>651</v>
      </c>
      <c r="C21" s="4" t="s">
        <v>652</v>
      </c>
      <c r="D21" s="4" t="s">
        <v>648</v>
      </c>
      <c r="E21" s="28" t="b">
        <v>1</v>
      </c>
      <c r="F21" s="37">
        <v>1</v>
      </c>
      <c r="G21" s="28">
        <v>0</v>
      </c>
      <c r="H21" s="28" t="s">
        <v>493</v>
      </c>
      <c r="I21" s="28" t="s">
        <v>605</v>
      </c>
      <c r="J21" s="2"/>
    </row>
    <row r="22" spans="1:10" ht="14" x14ac:dyDescent="0.3">
      <c r="A22" s="1">
        <v>8</v>
      </c>
      <c r="B22" s="15" t="s">
        <v>661</v>
      </c>
      <c r="C22" s="4" t="s">
        <v>663</v>
      </c>
      <c r="D22" s="4" t="s">
        <v>648</v>
      </c>
      <c r="E22" s="28" t="b">
        <v>0</v>
      </c>
      <c r="F22" s="37">
        <v>1E-3</v>
      </c>
      <c r="G22" s="28">
        <v>0</v>
      </c>
      <c r="H22" s="28" t="s">
        <v>616</v>
      </c>
      <c r="I22" s="28"/>
      <c r="J22" s="2"/>
    </row>
    <row r="23" spans="1:10" ht="14" x14ac:dyDescent="0.3">
      <c r="A23" s="1">
        <v>8</v>
      </c>
      <c r="B23" s="15" t="s">
        <v>654</v>
      </c>
      <c r="C23" s="4" t="s">
        <v>667</v>
      </c>
      <c r="D23" s="4" t="s">
        <v>648</v>
      </c>
      <c r="E23" s="28" t="b">
        <v>0</v>
      </c>
      <c r="F23" s="37">
        <v>1</v>
      </c>
      <c r="G23" s="28">
        <v>0</v>
      </c>
      <c r="H23" s="28" t="s">
        <v>616</v>
      </c>
      <c r="I23" s="28"/>
      <c r="J23" s="2"/>
    </row>
    <row r="24" spans="1:10" ht="14" x14ac:dyDescent="0.3">
      <c r="A24" s="1">
        <v>8</v>
      </c>
      <c r="B24" s="15" t="s">
        <v>655</v>
      </c>
      <c r="C24" s="4" t="s">
        <v>659</v>
      </c>
      <c r="D24" s="4" t="s">
        <v>648</v>
      </c>
      <c r="E24" s="28" t="b">
        <v>0</v>
      </c>
      <c r="F24" s="37">
        <v>1E-3</v>
      </c>
      <c r="G24" s="28">
        <v>0</v>
      </c>
      <c r="H24" s="28" t="s">
        <v>616</v>
      </c>
      <c r="I24" s="28"/>
      <c r="J24" s="2"/>
    </row>
    <row r="25" spans="1:10" ht="14" x14ac:dyDescent="0.3">
      <c r="A25" s="1">
        <v>8</v>
      </c>
      <c r="B25" s="15" t="s">
        <v>653</v>
      </c>
      <c r="C25" s="4" t="s">
        <v>656</v>
      </c>
      <c r="D25" s="4" t="s">
        <v>648</v>
      </c>
      <c r="E25" s="28" t="b">
        <v>0</v>
      </c>
      <c r="F25" s="37">
        <v>1</v>
      </c>
      <c r="G25" s="28">
        <v>0</v>
      </c>
      <c r="H25" s="28" t="s">
        <v>616</v>
      </c>
      <c r="I25" s="28"/>
      <c r="J25" s="2"/>
    </row>
    <row r="26" spans="1:10" ht="14" x14ac:dyDescent="0.3">
      <c r="A26" s="1">
        <v>8</v>
      </c>
      <c r="B26" s="15" t="s">
        <v>660</v>
      </c>
      <c r="C26" s="4" t="s">
        <v>662</v>
      </c>
      <c r="D26" s="4" t="s">
        <v>648</v>
      </c>
      <c r="E26" s="28" t="b">
        <v>0</v>
      </c>
      <c r="F26" s="37">
        <v>0.1</v>
      </c>
      <c r="G26" s="28">
        <v>0</v>
      </c>
      <c r="H26" s="28" t="s">
        <v>616</v>
      </c>
      <c r="I26" s="28" t="s">
        <v>595</v>
      </c>
      <c r="J26" s="2"/>
    </row>
    <row r="27" spans="1:10" ht="14" x14ac:dyDescent="0.3">
      <c r="A27" s="1">
        <v>8</v>
      </c>
      <c r="B27" s="15" t="s">
        <v>649</v>
      </c>
      <c r="C27" s="4" t="s">
        <v>650</v>
      </c>
      <c r="D27" s="4" t="s">
        <v>648</v>
      </c>
      <c r="E27" s="28" t="b">
        <v>0</v>
      </c>
      <c r="F27" s="37">
        <v>1</v>
      </c>
      <c r="G27" s="28">
        <v>0</v>
      </c>
      <c r="H27" s="28" t="s">
        <v>616</v>
      </c>
      <c r="I27" s="28"/>
      <c r="J27" s="2"/>
    </row>
    <row r="28" spans="1:10" ht="14" x14ac:dyDescent="0.3">
      <c r="A28" s="1">
        <v>4</v>
      </c>
      <c r="B28" s="15" t="s">
        <v>6</v>
      </c>
      <c r="C28" s="4" t="s">
        <v>305</v>
      </c>
      <c r="D28" s="4" t="s">
        <v>495</v>
      </c>
      <c r="E28" s="28" t="b">
        <v>1</v>
      </c>
      <c r="F28" s="37">
        <v>1</v>
      </c>
      <c r="G28" s="28">
        <v>0</v>
      </c>
      <c r="H28" s="28" t="s">
        <v>493</v>
      </c>
      <c r="I28" s="28"/>
      <c r="J28" s="2"/>
    </row>
    <row r="29" spans="1:10" ht="14" x14ac:dyDescent="0.3">
      <c r="A29" s="1">
        <v>4</v>
      </c>
      <c r="B29" s="15" t="s">
        <v>496</v>
      </c>
      <c r="C29" s="4" t="s">
        <v>497</v>
      </c>
      <c r="D29" s="4" t="s">
        <v>495</v>
      </c>
      <c r="E29" s="28" t="b">
        <v>0</v>
      </c>
      <c r="F29" s="37">
        <v>9.9999999999999998E-13</v>
      </c>
      <c r="G29" s="28">
        <v>0</v>
      </c>
      <c r="H29" s="28" t="s">
        <v>616</v>
      </c>
      <c r="I29" s="28" t="s">
        <v>605</v>
      </c>
      <c r="J29" s="2"/>
    </row>
    <row r="30" spans="1:10" ht="14" x14ac:dyDescent="0.3">
      <c r="A30" s="1">
        <v>4</v>
      </c>
      <c r="B30" s="15" t="s">
        <v>8</v>
      </c>
      <c r="C30" s="4" t="s">
        <v>307</v>
      </c>
      <c r="D30" s="4" t="s">
        <v>494</v>
      </c>
      <c r="E30" s="28" t="b">
        <v>1</v>
      </c>
      <c r="F30" s="37">
        <v>1</v>
      </c>
      <c r="G30" s="28">
        <v>0</v>
      </c>
      <c r="H30" s="28" t="s">
        <v>493</v>
      </c>
      <c r="I30" s="28" t="s">
        <v>605</v>
      </c>
      <c r="J30" s="2"/>
    </row>
    <row r="31" spans="1:10" ht="14" x14ac:dyDescent="0.3">
      <c r="A31" s="1">
        <v>4</v>
      </c>
      <c r="B31" s="15" t="s">
        <v>9</v>
      </c>
      <c r="C31" s="4" t="s">
        <v>308</v>
      </c>
      <c r="D31" s="4" t="s">
        <v>494</v>
      </c>
      <c r="E31" s="28" t="b">
        <v>0</v>
      </c>
      <c r="F31" s="37">
        <v>1E-3</v>
      </c>
      <c r="G31" s="28">
        <v>0</v>
      </c>
      <c r="H31" s="28" t="s">
        <v>616</v>
      </c>
      <c r="I31" s="28"/>
      <c r="J31" s="2"/>
    </row>
    <row r="32" spans="1:10" ht="14" x14ac:dyDescent="0.3">
      <c r="A32" s="1">
        <v>4</v>
      </c>
      <c r="B32" s="15" t="s">
        <v>67</v>
      </c>
      <c r="C32" s="4" t="s">
        <v>309</v>
      </c>
      <c r="D32" s="4" t="s">
        <v>494</v>
      </c>
      <c r="E32" s="28" t="b">
        <v>0</v>
      </c>
      <c r="F32" s="37">
        <v>9.9999999999999995E-7</v>
      </c>
      <c r="G32" s="28">
        <v>0</v>
      </c>
      <c r="H32" s="28" t="s">
        <v>616</v>
      </c>
      <c r="I32" s="28"/>
      <c r="J32" s="2"/>
    </row>
    <row r="33" spans="1:10" ht="14" x14ac:dyDescent="0.3">
      <c r="A33" s="1">
        <v>4</v>
      </c>
      <c r="B33" s="15" t="s">
        <v>536</v>
      </c>
      <c r="C33" s="4" t="s">
        <v>40</v>
      </c>
      <c r="D33" s="4" t="s">
        <v>535</v>
      </c>
      <c r="E33" s="28" t="b">
        <v>1</v>
      </c>
      <c r="F33" s="37">
        <v>1</v>
      </c>
      <c r="G33" s="28">
        <v>0</v>
      </c>
      <c r="H33" s="28" t="s">
        <v>493</v>
      </c>
      <c r="I33" s="28" t="s">
        <v>605</v>
      </c>
      <c r="J33" s="2"/>
    </row>
    <row r="34" spans="1:10" ht="14" x14ac:dyDescent="0.3">
      <c r="A34" s="1">
        <v>4</v>
      </c>
      <c r="B34" s="15" t="s">
        <v>538</v>
      </c>
      <c r="C34" s="4" t="s">
        <v>540</v>
      </c>
      <c r="D34" s="4" t="s">
        <v>535</v>
      </c>
      <c r="E34" s="28" t="b">
        <v>0</v>
      </c>
      <c r="F34" s="37">
        <v>1000</v>
      </c>
      <c r="G34" s="28">
        <v>0</v>
      </c>
      <c r="H34" s="28" t="s">
        <v>616</v>
      </c>
      <c r="I34" s="28"/>
      <c r="J34" s="2"/>
    </row>
    <row r="35" spans="1:10" ht="14" x14ac:dyDescent="0.3">
      <c r="A35" s="1">
        <v>4</v>
      </c>
      <c r="B35" s="15" t="s">
        <v>537</v>
      </c>
      <c r="C35" s="4" t="s">
        <v>539</v>
      </c>
      <c r="D35" s="4" t="s">
        <v>535</v>
      </c>
      <c r="E35" s="28" t="b">
        <v>0</v>
      </c>
      <c r="F35" s="37">
        <v>1E-3</v>
      </c>
      <c r="G35" s="28">
        <v>0</v>
      </c>
      <c r="H35" s="28" t="s">
        <v>616</v>
      </c>
      <c r="I35" s="28"/>
      <c r="J35" s="2"/>
    </row>
    <row r="36" spans="1:10" ht="14" x14ac:dyDescent="0.3">
      <c r="A36" s="1">
        <v>1</v>
      </c>
      <c r="B36" s="15" t="s">
        <v>104</v>
      </c>
      <c r="C36" s="4" t="s">
        <v>230</v>
      </c>
      <c r="D36" s="4" t="s">
        <v>264</v>
      </c>
      <c r="E36" s="28" t="b">
        <v>1</v>
      </c>
      <c r="F36" s="37">
        <v>1</v>
      </c>
      <c r="G36" s="28">
        <v>0</v>
      </c>
      <c r="H36" s="28" t="s">
        <v>493</v>
      </c>
      <c r="I36" s="28" t="s">
        <v>605</v>
      </c>
      <c r="J36" s="2"/>
    </row>
    <row r="37" spans="1:10" ht="14" x14ac:dyDescent="0.3">
      <c r="A37" s="1">
        <v>5</v>
      </c>
      <c r="B37" s="15" t="s">
        <v>606</v>
      </c>
      <c r="C37" s="4" t="s">
        <v>552</v>
      </c>
      <c r="D37" s="4" t="s">
        <v>264</v>
      </c>
      <c r="E37" s="28" t="b">
        <v>0</v>
      </c>
      <c r="F37" s="37">
        <v>1055.056</v>
      </c>
      <c r="G37" s="28">
        <v>0</v>
      </c>
      <c r="H37" s="28" t="s">
        <v>616</v>
      </c>
      <c r="I37" s="28"/>
      <c r="J37" s="2"/>
    </row>
    <row r="38" spans="1:10" ht="14" x14ac:dyDescent="0.3">
      <c r="A38" s="1">
        <v>9</v>
      </c>
      <c r="B38" s="15" t="s">
        <v>694</v>
      </c>
      <c r="C38" s="4" t="s">
        <v>695</v>
      </c>
      <c r="D38" s="4" t="s">
        <v>264</v>
      </c>
      <c r="E38" s="28" t="b">
        <v>0</v>
      </c>
      <c r="F38" s="37">
        <f>1.602177*10^-19</f>
        <v>1.6021769999999999E-19</v>
      </c>
      <c r="G38" s="28">
        <v>0</v>
      </c>
      <c r="H38" s="28" t="s">
        <v>616</v>
      </c>
      <c r="I38" s="28"/>
      <c r="J38" s="2"/>
    </row>
    <row r="39" spans="1:10" ht="14" x14ac:dyDescent="0.3">
      <c r="A39" s="1">
        <v>1</v>
      </c>
      <c r="B39" s="15" t="s">
        <v>117</v>
      </c>
      <c r="C39" s="4" t="s">
        <v>243</v>
      </c>
      <c r="D39" s="4" t="s">
        <v>264</v>
      </c>
      <c r="E39" s="28" t="b">
        <v>0</v>
      </c>
      <c r="F39" s="37">
        <v>1000</v>
      </c>
      <c r="G39" s="28">
        <v>0</v>
      </c>
      <c r="H39" s="28" t="s">
        <v>616</v>
      </c>
      <c r="I39" s="28"/>
      <c r="J39" s="2"/>
    </row>
    <row r="40" spans="1:10" ht="14" x14ac:dyDescent="0.3">
      <c r="A40" s="1">
        <v>9</v>
      </c>
      <c r="B40" s="15" t="s">
        <v>690</v>
      </c>
      <c r="C40" s="4" t="s">
        <v>692</v>
      </c>
      <c r="D40" s="4" t="s">
        <v>264</v>
      </c>
      <c r="E40" s="28" t="b">
        <v>0</v>
      </c>
      <c r="F40" s="37">
        <v>3600000</v>
      </c>
      <c r="G40" s="28">
        <v>0</v>
      </c>
      <c r="H40" s="28" t="s">
        <v>616</v>
      </c>
      <c r="I40" s="28"/>
      <c r="J40" s="2"/>
    </row>
    <row r="41" spans="1:10" ht="14" x14ac:dyDescent="0.3">
      <c r="A41" s="1">
        <v>9</v>
      </c>
      <c r="B41" s="15" t="s">
        <v>688</v>
      </c>
      <c r="C41" s="4" t="s">
        <v>689</v>
      </c>
      <c r="D41" s="4" t="s">
        <v>264</v>
      </c>
      <c r="E41" s="28" t="b">
        <v>0</v>
      </c>
      <c r="F41" s="37">
        <v>1000000</v>
      </c>
      <c r="G41" s="28">
        <v>0</v>
      </c>
      <c r="H41" s="28" t="s">
        <v>616</v>
      </c>
      <c r="I41" s="28"/>
      <c r="J41" s="2"/>
    </row>
    <row r="42" spans="1:10" ht="14" x14ac:dyDescent="0.3">
      <c r="A42" s="1">
        <v>9</v>
      </c>
      <c r="B42" s="15" t="s">
        <v>691</v>
      </c>
      <c r="C42" s="4" t="s">
        <v>693</v>
      </c>
      <c r="D42" s="4" t="s">
        <v>264</v>
      </c>
      <c r="E42" s="28" t="b">
        <v>0</v>
      </c>
      <c r="F42" s="37">
        <v>3600</v>
      </c>
      <c r="G42" s="28">
        <v>0</v>
      </c>
      <c r="H42" s="28" t="s">
        <v>616</v>
      </c>
      <c r="I42" s="28"/>
      <c r="J42" s="2"/>
    </row>
    <row r="43" spans="1:10" ht="14" x14ac:dyDescent="0.3">
      <c r="A43" s="1">
        <v>9</v>
      </c>
      <c r="B43" s="15" t="s">
        <v>698</v>
      </c>
      <c r="C43" s="4" t="s">
        <v>702</v>
      </c>
      <c r="D43" s="4" t="s">
        <v>697</v>
      </c>
      <c r="E43" s="28" t="b">
        <v>1</v>
      </c>
      <c r="F43" s="37">
        <v>1</v>
      </c>
      <c r="G43" s="28">
        <v>0</v>
      </c>
      <c r="H43" s="28" t="s">
        <v>616</v>
      </c>
      <c r="I43" s="28" t="s">
        <v>605</v>
      </c>
      <c r="J43" s="2"/>
    </row>
    <row r="44" spans="1:10" ht="14" x14ac:dyDescent="0.3">
      <c r="A44" s="1">
        <v>9</v>
      </c>
      <c r="B44" s="15" t="s">
        <v>700</v>
      </c>
      <c r="C44" s="4" t="s">
        <v>704</v>
      </c>
      <c r="D44" s="4" t="s">
        <v>697</v>
      </c>
      <c r="E44" s="28" t="b">
        <v>0</v>
      </c>
      <c r="F44" s="37">
        <v>1000</v>
      </c>
      <c r="G44" s="28">
        <v>0</v>
      </c>
      <c r="H44" s="28" t="s">
        <v>616</v>
      </c>
      <c r="I44" s="28"/>
      <c r="J44" s="2"/>
    </row>
    <row r="45" spans="1:10" ht="14" x14ac:dyDescent="0.3">
      <c r="A45" s="1">
        <v>9</v>
      </c>
      <c r="B45" s="15" t="s">
        <v>701</v>
      </c>
      <c r="C45" s="4" t="s">
        <v>705</v>
      </c>
      <c r="D45" s="4" t="s">
        <v>697</v>
      </c>
      <c r="E45" s="28" t="b">
        <v>0</v>
      </c>
      <c r="F45" s="37">
        <v>1000000000</v>
      </c>
      <c r="G45" s="28">
        <v>0</v>
      </c>
      <c r="H45" s="28" t="s">
        <v>616</v>
      </c>
      <c r="I45" s="28"/>
      <c r="J45" s="2"/>
    </row>
    <row r="46" spans="1:10" ht="14" x14ac:dyDescent="0.3">
      <c r="A46" s="1">
        <v>9</v>
      </c>
      <c r="B46" s="15" t="s">
        <v>699</v>
      </c>
      <c r="C46" s="4" t="s">
        <v>703</v>
      </c>
      <c r="D46" s="4" t="s">
        <v>697</v>
      </c>
      <c r="E46" s="28" t="b">
        <v>0</v>
      </c>
      <c r="F46" s="37">
        <v>1000000</v>
      </c>
      <c r="G46" s="28">
        <v>0</v>
      </c>
      <c r="H46" s="28" t="s">
        <v>616</v>
      </c>
      <c r="I46" s="28"/>
      <c r="J46" s="2"/>
    </row>
    <row r="47" spans="1:10" ht="14" x14ac:dyDescent="0.3">
      <c r="A47" s="1">
        <v>2</v>
      </c>
      <c r="B47" s="15" t="s">
        <v>87</v>
      </c>
      <c r="C47" s="4" t="s">
        <v>319</v>
      </c>
      <c r="D47" s="4" t="s">
        <v>284</v>
      </c>
      <c r="E47" s="28" t="b">
        <v>1</v>
      </c>
      <c r="F47" s="37">
        <v>1</v>
      </c>
      <c r="G47" s="28">
        <v>0</v>
      </c>
      <c r="H47" s="28" t="s">
        <v>493</v>
      </c>
      <c r="I47" s="28"/>
      <c r="J47" s="2"/>
    </row>
    <row r="48" spans="1:10" ht="14" x14ac:dyDescent="0.3">
      <c r="A48" s="1">
        <v>2</v>
      </c>
      <c r="B48" s="15" t="s">
        <v>68</v>
      </c>
      <c r="C48" s="4" t="s">
        <v>318</v>
      </c>
      <c r="D48" s="4" t="s">
        <v>284</v>
      </c>
      <c r="E48" s="28" t="b">
        <v>0</v>
      </c>
      <c r="F48" s="37">
        <v>0.01</v>
      </c>
      <c r="G48" s="28">
        <v>0</v>
      </c>
      <c r="H48" s="28" t="s">
        <v>616</v>
      </c>
      <c r="I48" s="28"/>
      <c r="J48" s="2"/>
    </row>
    <row r="49" spans="1:10" ht="14" x14ac:dyDescent="0.3">
      <c r="A49" s="1">
        <v>4</v>
      </c>
      <c r="B49" s="15" t="s">
        <v>596</v>
      </c>
      <c r="C49" s="4" t="s">
        <v>610</v>
      </c>
      <c r="D49" s="4" t="s">
        <v>284</v>
      </c>
      <c r="E49" s="28" t="b">
        <v>0</v>
      </c>
      <c r="F49" s="37">
        <v>1E-8</v>
      </c>
      <c r="G49" s="28">
        <v>0</v>
      </c>
      <c r="H49" s="28" t="s">
        <v>516</v>
      </c>
      <c r="I49" s="28" t="s">
        <v>595</v>
      </c>
      <c r="J49" s="2"/>
    </row>
    <row r="50" spans="1:10" ht="14" x14ac:dyDescent="0.3">
      <c r="A50" s="1">
        <v>4</v>
      </c>
      <c r="B50" s="15" t="s">
        <v>118</v>
      </c>
      <c r="C50" s="4" t="s">
        <v>548</v>
      </c>
      <c r="D50" s="4" t="s">
        <v>284</v>
      </c>
      <c r="E50" s="28" t="b">
        <v>0</v>
      </c>
      <c r="F50" s="37">
        <v>4.4482219999999999E-3</v>
      </c>
      <c r="G50" s="28">
        <v>0</v>
      </c>
      <c r="H50" s="28" t="s">
        <v>616</v>
      </c>
      <c r="I50" s="28"/>
      <c r="J50" s="2"/>
    </row>
    <row r="51" spans="1:10" ht="14" x14ac:dyDescent="0.3">
      <c r="A51" s="1">
        <v>2</v>
      </c>
      <c r="B51" s="15" t="s">
        <v>76</v>
      </c>
      <c r="C51" s="4" t="s">
        <v>320</v>
      </c>
      <c r="D51" s="4" t="s">
        <v>284</v>
      </c>
      <c r="E51" s="28" t="b">
        <v>0</v>
      </c>
      <c r="F51" s="37">
        <v>1E-3</v>
      </c>
      <c r="G51" s="28">
        <v>0</v>
      </c>
      <c r="H51" s="28" t="s">
        <v>616</v>
      </c>
      <c r="I51" s="28" t="s">
        <v>605</v>
      </c>
      <c r="J51" s="2"/>
    </row>
    <row r="52" spans="1:10" ht="14" x14ac:dyDescent="0.3">
      <c r="A52" s="1">
        <v>1</v>
      </c>
      <c r="B52" s="15" t="s">
        <v>14</v>
      </c>
      <c r="C52" s="4" t="s">
        <v>143</v>
      </c>
      <c r="D52" s="4" t="s">
        <v>268</v>
      </c>
      <c r="E52" s="28" t="b">
        <v>1</v>
      </c>
      <c r="F52" s="37">
        <v>1</v>
      </c>
      <c r="G52" s="28">
        <v>0</v>
      </c>
      <c r="H52" s="28" t="s">
        <v>493</v>
      </c>
      <c r="I52" s="28" t="s">
        <v>605</v>
      </c>
      <c r="J52" s="2"/>
    </row>
    <row r="53" spans="1:10" ht="14" x14ac:dyDescent="0.3">
      <c r="A53" s="1">
        <v>8</v>
      </c>
      <c r="B53" s="15" t="s">
        <v>657</v>
      </c>
      <c r="C53" s="4" t="s">
        <v>669</v>
      </c>
      <c r="D53" s="4" t="s">
        <v>545</v>
      </c>
      <c r="E53" s="28" t="b">
        <v>1</v>
      </c>
      <c r="F53" s="37">
        <v>1</v>
      </c>
      <c r="G53" s="28">
        <v>0</v>
      </c>
      <c r="H53" s="28" t="s">
        <v>493</v>
      </c>
      <c r="I53" s="28"/>
      <c r="J53" s="2"/>
    </row>
    <row r="54" spans="1:10" ht="14" x14ac:dyDescent="0.3">
      <c r="A54" s="1">
        <v>8</v>
      </c>
      <c r="B54" s="15" t="s">
        <v>658</v>
      </c>
      <c r="C54" s="4" t="s">
        <v>668</v>
      </c>
      <c r="D54" s="4" t="s">
        <v>545</v>
      </c>
      <c r="E54" s="28" t="b">
        <v>0</v>
      </c>
      <c r="F54" s="37">
        <v>3.5303939999999999E-2</v>
      </c>
      <c r="G54" s="28">
        <v>0</v>
      </c>
      <c r="H54" s="28" t="s">
        <v>616</v>
      </c>
      <c r="I54" s="28"/>
      <c r="J54" s="2"/>
    </row>
    <row r="55" spans="1:10" ht="14" x14ac:dyDescent="0.3">
      <c r="A55" s="1">
        <v>8</v>
      </c>
      <c r="B55" s="15" t="s">
        <v>674</v>
      </c>
      <c r="C55" s="4" t="s">
        <v>675</v>
      </c>
      <c r="D55" s="4" t="s">
        <v>545</v>
      </c>
      <c r="E55" s="28" t="b">
        <v>0</v>
      </c>
      <c r="F55" s="37">
        <v>0.98066500000000001</v>
      </c>
      <c r="G55" s="28">
        <v>0</v>
      </c>
      <c r="H55" s="28" t="s">
        <v>616</v>
      </c>
      <c r="I55" s="28"/>
      <c r="J55" s="2"/>
    </row>
    <row r="56" spans="1:10" ht="14" x14ac:dyDescent="0.3">
      <c r="A56" s="1">
        <v>4</v>
      </c>
      <c r="B56" s="15" t="s">
        <v>568</v>
      </c>
      <c r="C56" s="4" t="s">
        <v>572</v>
      </c>
      <c r="D56" s="4" t="s">
        <v>567</v>
      </c>
      <c r="E56" s="28" t="b">
        <v>1</v>
      </c>
      <c r="F56" s="37">
        <v>1</v>
      </c>
      <c r="G56" s="28">
        <v>0</v>
      </c>
      <c r="H56" s="28" t="s">
        <v>493</v>
      </c>
      <c r="I56" s="28"/>
      <c r="J56" s="2"/>
    </row>
    <row r="57" spans="1:10" ht="14" x14ac:dyDescent="0.3">
      <c r="A57" s="1">
        <v>4</v>
      </c>
      <c r="B57" s="15" t="s">
        <v>571</v>
      </c>
      <c r="C57" s="4" t="s">
        <v>574</v>
      </c>
      <c r="D57" s="4" t="s">
        <v>567</v>
      </c>
      <c r="E57" s="28" t="b">
        <v>0</v>
      </c>
      <c r="F57" s="37">
        <v>1E-4</v>
      </c>
      <c r="G57" s="28">
        <v>0</v>
      </c>
      <c r="H57" s="28" t="s">
        <v>616</v>
      </c>
      <c r="I57" s="28"/>
      <c r="J57" s="2"/>
    </row>
    <row r="58" spans="1:10" ht="14" x14ac:dyDescent="0.3">
      <c r="A58" s="1">
        <v>4</v>
      </c>
      <c r="B58" s="15" t="s">
        <v>376</v>
      </c>
      <c r="C58" s="4" t="s">
        <v>179</v>
      </c>
      <c r="D58" s="4" t="s">
        <v>567</v>
      </c>
      <c r="E58" s="28" t="b">
        <v>0</v>
      </c>
      <c r="F58" s="37">
        <v>9.9999999999999995E-7</v>
      </c>
      <c r="G58" s="28">
        <v>0</v>
      </c>
      <c r="H58" s="28" t="s">
        <v>616</v>
      </c>
      <c r="I58" s="28" t="s">
        <v>595</v>
      </c>
      <c r="J58" s="2"/>
    </row>
    <row r="59" spans="1:10" ht="14" x14ac:dyDescent="0.3">
      <c r="A59" s="1">
        <v>4</v>
      </c>
      <c r="B59" s="15" t="s">
        <v>570</v>
      </c>
      <c r="C59" s="4" t="s">
        <v>575</v>
      </c>
      <c r="D59" s="4" t="s">
        <v>567</v>
      </c>
      <c r="E59" s="28" t="b">
        <v>0</v>
      </c>
      <c r="F59" s="37">
        <v>9.9999999999999995E-7</v>
      </c>
      <c r="G59" s="28">
        <v>0</v>
      </c>
      <c r="H59" s="28" t="s">
        <v>616</v>
      </c>
      <c r="I59" s="28"/>
      <c r="J59" s="2"/>
    </row>
    <row r="60" spans="1:10" ht="14" x14ac:dyDescent="0.3">
      <c r="A60" s="1">
        <v>4</v>
      </c>
      <c r="B60" s="15" t="s">
        <v>569</v>
      </c>
      <c r="C60" s="4" t="s">
        <v>573</v>
      </c>
      <c r="D60" s="4" t="s">
        <v>567</v>
      </c>
      <c r="E60" s="28" t="b">
        <v>0</v>
      </c>
      <c r="F60" s="37">
        <v>1E-4</v>
      </c>
      <c r="G60" s="28">
        <v>0</v>
      </c>
      <c r="H60" s="28" t="s">
        <v>616</v>
      </c>
      <c r="I60" s="28" t="s">
        <v>595</v>
      </c>
      <c r="J60" s="2"/>
    </row>
    <row r="61" spans="1:10" ht="14" x14ac:dyDescent="0.3">
      <c r="A61" s="1">
        <v>2</v>
      </c>
      <c r="B61" s="15" t="s">
        <v>75</v>
      </c>
      <c r="C61" s="4" t="s">
        <v>324</v>
      </c>
      <c r="D61" s="4" t="s">
        <v>271</v>
      </c>
      <c r="E61" s="28" t="b">
        <v>1</v>
      </c>
      <c r="F61" s="37">
        <v>1</v>
      </c>
      <c r="G61" s="28">
        <v>0</v>
      </c>
      <c r="H61" s="28" t="s">
        <v>493</v>
      </c>
      <c r="I61" s="28" t="s">
        <v>605</v>
      </c>
      <c r="J61" s="2"/>
    </row>
    <row r="62" spans="1:10" ht="14" x14ac:dyDescent="0.3">
      <c r="A62" s="1">
        <v>4</v>
      </c>
      <c r="B62" s="15" t="s">
        <v>504</v>
      </c>
      <c r="C62" s="4" t="s">
        <v>509</v>
      </c>
      <c r="D62" s="4" t="s">
        <v>271</v>
      </c>
      <c r="E62" s="28" t="b">
        <v>0</v>
      </c>
      <c r="F62" s="37">
        <v>0.01</v>
      </c>
      <c r="G62" s="28">
        <v>0</v>
      </c>
      <c r="H62" s="28" t="s">
        <v>516</v>
      </c>
      <c r="I62" s="28"/>
      <c r="J62" s="2"/>
    </row>
    <row r="63" spans="1:10" ht="14" x14ac:dyDescent="0.3">
      <c r="A63" s="1">
        <v>4</v>
      </c>
      <c r="B63" s="15" t="s">
        <v>506</v>
      </c>
      <c r="C63" s="4" t="s">
        <v>511</v>
      </c>
      <c r="D63" s="4" t="s">
        <v>271</v>
      </c>
      <c r="E63" s="28" t="b">
        <v>0</v>
      </c>
      <c r="F63" s="37">
        <v>10</v>
      </c>
      <c r="G63" s="28">
        <v>0</v>
      </c>
      <c r="H63" s="28" t="s">
        <v>516</v>
      </c>
      <c r="I63" s="28"/>
      <c r="J63" s="2"/>
    </row>
    <row r="64" spans="1:10" ht="14" x14ac:dyDescent="0.3">
      <c r="A64" s="1">
        <v>4</v>
      </c>
      <c r="B64" s="15" t="s">
        <v>505</v>
      </c>
      <c r="C64" s="4" t="s">
        <v>510</v>
      </c>
      <c r="D64" s="4" t="s">
        <v>271</v>
      </c>
      <c r="E64" s="28" t="b">
        <v>0</v>
      </c>
      <c r="F64" s="37">
        <v>0.1</v>
      </c>
      <c r="G64" s="28">
        <v>0</v>
      </c>
      <c r="H64" s="28" t="s">
        <v>516</v>
      </c>
      <c r="I64" s="28"/>
      <c r="J64" s="2"/>
    </row>
    <row r="65" spans="1:10" ht="14" x14ac:dyDescent="0.3">
      <c r="A65" s="1">
        <v>1</v>
      </c>
      <c r="B65" s="15" t="s">
        <v>18</v>
      </c>
      <c r="C65" s="4" t="s">
        <v>621</v>
      </c>
      <c r="D65" s="4" t="s">
        <v>271</v>
      </c>
      <c r="E65" s="28" t="b">
        <v>0</v>
      </c>
      <c r="F65" s="37">
        <v>0.30480000000000002</v>
      </c>
      <c r="G65" s="28">
        <v>0</v>
      </c>
      <c r="H65" s="28" t="s">
        <v>616</v>
      </c>
      <c r="I65" s="28" t="s">
        <v>633</v>
      </c>
      <c r="J65" s="2"/>
    </row>
    <row r="66" spans="1:10" ht="14" x14ac:dyDescent="0.3">
      <c r="A66" s="1">
        <v>4</v>
      </c>
      <c r="B66" s="15" t="s">
        <v>507</v>
      </c>
      <c r="C66" s="4" t="s">
        <v>512</v>
      </c>
      <c r="D66" s="4" t="s">
        <v>271</v>
      </c>
      <c r="E66" s="28" t="b">
        <v>0</v>
      </c>
      <c r="F66" s="37">
        <v>100</v>
      </c>
      <c r="G66" s="28">
        <v>0</v>
      </c>
      <c r="H66" s="28" t="s">
        <v>516</v>
      </c>
      <c r="I66" s="28"/>
      <c r="J66" s="2"/>
    </row>
    <row r="67" spans="1:10" ht="14" x14ac:dyDescent="0.3">
      <c r="A67" s="1">
        <v>2</v>
      </c>
      <c r="B67" s="15" t="s">
        <v>19</v>
      </c>
      <c r="C67" s="4" t="s">
        <v>323</v>
      </c>
      <c r="D67" s="4" t="s">
        <v>271</v>
      </c>
      <c r="E67" s="28" t="b">
        <v>0</v>
      </c>
      <c r="F67" s="37">
        <v>2.5399999999999999E-2</v>
      </c>
      <c r="G67" s="28">
        <v>0</v>
      </c>
      <c r="H67" s="28" t="s">
        <v>616</v>
      </c>
      <c r="I67" s="28" t="s">
        <v>633</v>
      </c>
      <c r="J67" s="2"/>
    </row>
    <row r="68" spans="1:10" ht="14" x14ac:dyDescent="0.3">
      <c r="A68" s="1">
        <v>4</v>
      </c>
      <c r="B68" s="15" t="s">
        <v>508</v>
      </c>
      <c r="C68" s="4" t="s">
        <v>513</v>
      </c>
      <c r="D68" s="4" t="s">
        <v>271</v>
      </c>
      <c r="E68" s="28" t="b">
        <v>0</v>
      </c>
      <c r="F68" s="37">
        <v>1000</v>
      </c>
      <c r="G68" s="28">
        <v>0</v>
      </c>
      <c r="H68" s="28" t="s">
        <v>516</v>
      </c>
      <c r="I68" s="28"/>
      <c r="J68" s="2"/>
    </row>
    <row r="69" spans="1:10" ht="14" x14ac:dyDescent="0.3">
      <c r="A69" s="1">
        <v>3</v>
      </c>
      <c r="B69" s="15" t="s">
        <v>468</v>
      </c>
      <c r="C69" s="4" t="s">
        <v>467</v>
      </c>
      <c r="D69" s="4" t="s">
        <v>271</v>
      </c>
      <c r="E69" s="28" t="b">
        <v>0</v>
      </c>
      <c r="F69" s="37">
        <v>1609.3440000000001</v>
      </c>
      <c r="G69" s="28">
        <v>0</v>
      </c>
      <c r="H69" s="28" t="s">
        <v>616</v>
      </c>
      <c r="I69" s="28" t="s">
        <v>633</v>
      </c>
      <c r="J69" s="2"/>
    </row>
    <row r="70" spans="1:10" ht="14" x14ac:dyDescent="0.3">
      <c r="A70" s="1">
        <v>1</v>
      </c>
      <c r="B70" s="15" t="s">
        <v>20</v>
      </c>
      <c r="C70" s="4" t="s">
        <v>325</v>
      </c>
      <c r="D70" s="4" t="s">
        <v>271</v>
      </c>
      <c r="E70" s="28" t="b">
        <v>0</v>
      </c>
      <c r="F70" s="37">
        <v>2.5400000000000001E-5</v>
      </c>
      <c r="G70" s="28">
        <v>0</v>
      </c>
      <c r="H70" s="28" t="s">
        <v>616</v>
      </c>
      <c r="I70" s="28"/>
      <c r="J70" s="2"/>
    </row>
    <row r="71" spans="1:10" ht="14" x14ac:dyDescent="0.3">
      <c r="A71" s="1">
        <v>2</v>
      </c>
      <c r="B71" s="15" t="s">
        <v>21</v>
      </c>
      <c r="C71" s="4" t="s">
        <v>326</v>
      </c>
      <c r="D71" s="4" t="s">
        <v>271</v>
      </c>
      <c r="E71" s="28" t="b">
        <v>0</v>
      </c>
      <c r="F71" s="37">
        <v>1E-3</v>
      </c>
      <c r="G71" s="28">
        <v>0</v>
      </c>
      <c r="H71" s="28" t="s">
        <v>616</v>
      </c>
      <c r="I71" s="28"/>
      <c r="J71" s="2"/>
    </row>
    <row r="72" spans="1:10" ht="14" x14ac:dyDescent="0.3">
      <c r="A72" s="1">
        <v>4</v>
      </c>
      <c r="B72" s="15" t="s">
        <v>583</v>
      </c>
      <c r="C72" s="4" t="s">
        <v>325</v>
      </c>
      <c r="D72" s="4" t="s">
        <v>271</v>
      </c>
      <c r="E72" s="28" t="b">
        <v>0</v>
      </c>
      <c r="F72" s="37">
        <v>2.5400000000000001E-5</v>
      </c>
      <c r="G72" s="28">
        <v>0</v>
      </c>
      <c r="H72" s="28" t="s">
        <v>616</v>
      </c>
      <c r="I72" s="28" t="s">
        <v>633</v>
      </c>
      <c r="J72" s="2"/>
    </row>
    <row r="73" spans="1:10" ht="14" x14ac:dyDescent="0.3">
      <c r="A73" s="1">
        <v>4</v>
      </c>
      <c r="B73" s="15" t="s">
        <v>514</v>
      </c>
      <c r="C73" s="4" t="s">
        <v>515</v>
      </c>
      <c r="D73" s="4" t="s">
        <v>271</v>
      </c>
      <c r="E73" s="28" t="b">
        <v>0</v>
      </c>
      <c r="F73" s="37">
        <v>9.9999999999999995E-7</v>
      </c>
      <c r="G73" s="28">
        <v>0</v>
      </c>
      <c r="H73" s="28" t="s">
        <v>516</v>
      </c>
      <c r="I73" s="28"/>
      <c r="J73" s="2"/>
    </row>
    <row r="74" spans="1:10" ht="14" x14ac:dyDescent="0.3">
      <c r="A74" s="1">
        <v>2</v>
      </c>
      <c r="B74" s="15" t="s">
        <v>120</v>
      </c>
      <c r="C74" s="4" t="s">
        <v>400</v>
      </c>
      <c r="D74" s="4" t="s">
        <v>271</v>
      </c>
      <c r="E74" s="28" t="b">
        <v>0</v>
      </c>
      <c r="F74" s="37">
        <v>0.91439999999999999</v>
      </c>
      <c r="G74" s="28">
        <v>0</v>
      </c>
      <c r="H74" s="28" t="s">
        <v>616</v>
      </c>
      <c r="I74" s="28" t="s">
        <v>633</v>
      </c>
      <c r="J74" s="2"/>
    </row>
    <row r="75" spans="1:10" ht="14" x14ac:dyDescent="0.3">
      <c r="A75" s="1">
        <v>2</v>
      </c>
      <c r="B75" s="15" t="s">
        <v>13</v>
      </c>
      <c r="C75" s="4" t="s">
        <v>328</v>
      </c>
      <c r="D75" s="4" t="s">
        <v>267</v>
      </c>
      <c r="E75" s="28" t="b">
        <v>1</v>
      </c>
      <c r="F75" s="37">
        <v>1</v>
      </c>
      <c r="G75" s="28">
        <v>0</v>
      </c>
      <c r="H75" s="28" t="s">
        <v>493</v>
      </c>
      <c r="I75" s="28" t="s">
        <v>605</v>
      </c>
      <c r="J75" s="2"/>
    </row>
    <row r="76" spans="1:10" ht="14" x14ac:dyDescent="0.3">
      <c r="A76" s="1">
        <v>3</v>
      </c>
      <c r="B76" s="15" t="s">
        <v>99</v>
      </c>
      <c r="C76" s="4" t="s">
        <v>327</v>
      </c>
      <c r="D76" s="4" t="s">
        <v>267</v>
      </c>
      <c r="E76" s="28" t="b">
        <v>0</v>
      </c>
      <c r="F76" s="37">
        <v>1E-3</v>
      </c>
      <c r="G76" s="28">
        <v>0</v>
      </c>
      <c r="H76" s="28" t="s">
        <v>616</v>
      </c>
      <c r="I76" s="28"/>
      <c r="J76" s="2"/>
    </row>
    <row r="77" spans="1:10" ht="14" x14ac:dyDescent="0.3">
      <c r="A77" s="1">
        <v>5</v>
      </c>
      <c r="B77" s="15" t="s">
        <v>17</v>
      </c>
      <c r="C77" s="4" t="s">
        <v>321</v>
      </c>
      <c r="D77" s="4" t="s">
        <v>267</v>
      </c>
      <c r="E77" s="28" t="b">
        <v>0</v>
      </c>
      <c r="F77" s="37">
        <v>6.4798909999999995E-5</v>
      </c>
      <c r="G77" s="28">
        <v>0</v>
      </c>
      <c r="H77" s="28" t="s">
        <v>616</v>
      </c>
      <c r="I77" s="28" t="s">
        <v>631</v>
      </c>
      <c r="J77" s="2"/>
    </row>
    <row r="78" spans="1:10" ht="14" x14ac:dyDescent="0.3">
      <c r="A78" s="1">
        <v>6</v>
      </c>
      <c r="B78" s="15" t="s">
        <v>617</v>
      </c>
      <c r="C78" s="4" t="s">
        <v>396</v>
      </c>
      <c r="D78" s="4" t="s">
        <v>267</v>
      </c>
      <c r="E78" s="28" t="b">
        <v>0</v>
      </c>
      <c r="F78" s="37">
        <v>0.45359240000000001</v>
      </c>
      <c r="G78" s="28">
        <v>0</v>
      </c>
      <c r="H78" s="28" t="s">
        <v>616</v>
      </c>
      <c r="I78" s="28"/>
      <c r="J78" s="2"/>
    </row>
    <row r="79" spans="1:10" ht="14" x14ac:dyDescent="0.3">
      <c r="A79" s="1">
        <v>7</v>
      </c>
      <c r="B79" s="15" t="s">
        <v>639</v>
      </c>
      <c r="C79" s="4" t="s">
        <v>466</v>
      </c>
      <c r="D79" s="4" t="s">
        <v>267</v>
      </c>
      <c r="E79" s="28" t="b">
        <v>0</v>
      </c>
      <c r="F79" s="37">
        <v>1016.047</v>
      </c>
      <c r="G79" s="28">
        <v>0</v>
      </c>
      <c r="H79" s="28" t="s">
        <v>616</v>
      </c>
      <c r="I79" s="28" t="s">
        <v>633</v>
      </c>
      <c r="J79" s="2"/>
    </row>
    <row r="80" spans="1:10" ht="14" x14ac:dyDescent="0.3">
      <c r="A80" s="1">
        <v>7</v>
      </c>
      <c r="B80" s="15" t="s">
        <v>636</v>
      </c>
      <c r="C80" s="4" t="s">
        <v>637</v>
      </c>
      <c r="D80" s="4" t="s">
        <v>267</v>
      </c>
      <c r="E80" s="28" t="b">
        <v>0</v>
      </c>
      <c r="F80" s="37">
        <v>2.834952E-2</v>
      </c>
      <c r="G80" s="28">
        <v>0</v>
      </c>
      <c r="H80" s="28" t="s">
        <v>616</v>
      </c>
      <c r="I80" s="28" t="s">
        <v>633</v>
      </c>
      <c r="J80" s="2"/>
    </row>
    <row r="81" spans="1:10" ht="14" x14ac:dyDescent="0.3">
      <c r="A81" s="1">
        <v>7</v>
      </c>
      <c r="B81" s="15" t="s">
        <v>638</v>
      </c>
      <c r="C81" s="4" t="s">
        <v>399</v>
      </c>
      <c r="D81" s="4" t="s">
        <v>267</v>
      </c>
      <c r="E81" s="28" t="b">
        <v>0</v>
      </c>
      <c r="F81" s="37">
        <v>907.18470000000002</v>
      </c>
      <c r="G81" s="28">
        <v>0</v>
      </c>
      <c r="H81" s="28" t="s">
        <v>616</v>
      </c>
      <c r="I81" s="28" t="s">
        <v>631</v>
      </c>
      <c r="J81" s="2"/>
    </row>
    <row r="82" spans="1:10" ht="14" x14ac:dyDescent="0.3">
      <c r="A82" s="1">
        <v>3</v>
      </c>
      <c r="B82" s="15" t="s">
        <v>463</v>
      </c>
      <c r="C82" s="4" t="s">
        <v>398</v>
      </c>
      <c r="D82" s="4" t="s">
        <v>267</v>
      </c>
      <c r="E82" s="28" t="b">
        <v>0</v>
      </c>
      <c r="F82" s="37">
        <v>1000</v>
      </c>
      <c r="G82" s="28">
        <v>0</v>
      </c>
      <c r="H82" s="28" t="s">
        <v>616</v>
      </c>
      <c r="I82" s="28"/>
      <c r="J82" s="2"/>
    </row>
    <row r="83" spans="1:10" ht="14" x14ac:dyDescent="0.3">
      <c r="A83" s="1">
        <v>4</v>
      </c>
      <c r="B83" s="15" t="s">
        <v>93</v>
      </c>
      <c r="C83" s="4" t="s">
        <v>313</v>
      </c>
      <c r="D83" s="4" t="s">
        <v>500</v>
      </c>
      <c r="E83" s="28" t="b">
        <v>1</v>
      </c>
      <c r="F83" s="37">
        <v>1</v>
      </c>
      <c r="G83" s="28">
        <v>0</v>
      </c>
      <c r="H83" s="28" t="s">
        <v>493</v>
      </c>
      <c r="I83" s="28" t="s">
        <v>605</v>
      </c>
      <c r="J83" s="2"/>
    </row>
    <row r="84" spans="1:10" ht="14" x14ac:dyDescent="0.3">
      <c r="A84" s="1">
        <v>4</v>
      </c>
      <c r="B84" s="15" t="s">
        <v>100</v>
      </c>
      <c r="C84" s="4" t="s">
        <v>310</v>
      </c>
      <c r="D84" s="4" t="s">
        <v>500</v>
      </c>
      <c r="E84" s="28" t="b">
        <v>0</v>
      </c>
      <c r="F84" s="37">
        <v>1000</v>
      </c>
      <c r="G84" s="28">
        <v>0</v>
      </c>
      <c r="H84" s="28" t="s">
        <v>616</v>
      </c>
      <c r="I84" s="28"/>
      <c r="J84" s="2"/>
    </row>
    <row r="85" spans="1:10" ht="14" x14ac:dyDescent="0.3">
      <c r="A85" s="1">
        <v>4</v>
      </c>
      <c r="B85" s="15" t="s">
        <v>498</v>
      </c>
      <c r="C85" s="4" t="s">
        <v>311</v>
      </c>
      <c r="D85" s="4" t="s">
        <v>500</v>
      </c>
      <c r="E85" s="28" t="b">
        <v>0</v>
      </c>
      <c r="F85" s="37">
        <v>1</v>
      </c>
      <c r="G85" s="28">
        <v>0</v>
      </c>
      <c r="H85" s="28" t="s">
        <v>616</v>
      </c>
      <c r="I85" s="28"/>
      <c r="J85" s="2"/>
    </row>
    <row r="86" spans="1:10" ht="14" x14ac:dyDescent="0.3">
      <c r="A86" s="1">
        <v>4</v>
      </c>
      <c r="B86" s="15" t="s">
        <v>115</v>
      </c>
      <c r="C86" s="4" t="s">
        <v>429</v>
      </c>
      <c r="D86" s="4" t="s">
        <v>500</v>
      </c>
      <c r="E86" s="28" t="b">
        <v>0</v>
      </c>
      <c r="F86" s="37">
        <v>1000</v>
      </c>
      <c r="G86" s="28">
        <v>0</v>
      </c>
      <c r="H86" s="28" t="s">
        <v>616</v>
      </c>
      <c r="I86" s="28"/>
      <c r="J86" s="2"/>
    </row>
    <row r="87" spans="1:10" ht="14" x14ac:dyDescent="0.3">
      <c r="A87" s="1">
        <v>4</v>
      </c>
      <c r="B87" s="15" t="s">
        <v>114</v>
      </c>
      <c r="C87" s="4" t="s">
        <v>312</v>
      </c>
      <c r="D87" s="4" t="s">
        <v>500</v>
      </c>
      <c r="E87" s="28" t="b">
        <v>0</v>
      </c>
      <c r="F87" s="37">
        <v>1000</v>
      </c>
      <c r="G87" s="28">
        <v>0</v>
      </c>
      <c r="H87" s="28" t="s">
        <v>616</v>
      </c>
      <c r="I87" s="28"/>
      <c r="J87" s="2"/>
    </row>
    <row r="88" spans="1:10" ht="14" x14ac:dyDescent="0.3">
      <c r="A88" s="1">
        <v>4</v>
      </c>
      <c r="B88" s="15" t="s">
        <v>501</v>
      </c>
      <c r="C88" s="4" t="s">
        <v>502</v>
      </c>
      <c r="D88" s="4" t="s">
        <v>500</v>
      </c>
      <c r="E88" s="28" t="b">
        <v>0</v>
      </c>
      <c r="F88" s="37">
        <v>16.02</v>
      </c>
      <c r="G88" s="28">
        <v>0</v>
      </c>
      <c r="H88" s="28" t="s">
        <v>616</v>
      </c>
      <c r="I88" s="28"/>
      <c r="J88" s="2"/>
    </row>
    <row r="89" spans="1:10" ht="14" x14ac:dyDescent="0.3">
      <c r="A89" s="1">
        <v>4</v>
      </c>
      <c r="B89" s="15" t="s">
        <v>116</v>
      </c>
      <c r="C89" s="4" t="s">
        <v>314</v>
      </c>
      <c r="D89" s="4" t="s">
        <v>500</v>
      </c>
      <c r="E89" s="28" t="b">
        <v>0</v>
      </c>
      <c r="F89" s="37">
        <v>27680</v>
      </c>
      <c r="G89" s="28">
        <v>0</v>
      </c>
      <c r="H89" s="28" t="s">
        <v>616</v>
      </c>
      <c r="I89" s="28"/>
      <c r="J89" s="2"/>
    </row>
    <row r="90" spans="1:10" ht="14" x14ac:dyDescent="0.3">
      <c r="A90" s="1">
        <v>4</v>
      </c>
      <c r="B90" s="15" t="s">
        <v>113</v>
      </c>
      <c r="C90" s="4" t="s">
        <v>439</v>
      </c>
      <c r="D90" s="4" t="s">
        <v>500</v>
      </c>
      <c r="E90" s="28" t="b">
        <v>0</v>
      </c>
      <c r="F90" s="37">
        <v>9.9999999999999995E-7</v>
      </c>
      <c r="G90" s="28">
        <v>0</v>
      </c>
      <c r="H90" s="28" t="s">
        <v>616</v>
      </c>
      <c r="I90" s="28"/>
      <c r="J90" s="2"/>
    </row>
    <row r="91" spans="1:10" ht="14" x14ac:dyDescent="0.3">
      <c r="A91" s="1">
        <v>4</v>
      </c>
      <c r="B91" s="15" t="s">
        <v>78</v>
      </c>
      <c r="C91" s="4" t="s">
        <v>332</v>
      </c>
      <c r="D91" s="4" t="s">
        <v>272</v>
      </c>
      <c r="E91" s="28" t="b">
        <v>1</v>
      </c>
      <c r="F91" s="37">
        <v>1</v>
      </c>
      <c r="G91" s="28">
        <v>0</v>
      </c>
      <c r="H91" s="28" t="s">
        <v>493</v>
      </c>
      <c r="I91" s="28" t="s">
        <v>605</v>
      </c>
      <c r="J91" s="2"/>
    </row>
    <row r="92" spans="1:10" ht="14" x14ac:dyDescent="0.3">
      <c r="A92" s="1">
        <v>5</v>
      </c>
      <c r="B92" s="15" t="s">
        <v>519</v>
      </c>
      <c r="C92" s="4" t="s">
        <v>520</v>
      </c>
      <c r="D92" s="4" t="s">
        <v>272</v>
      </c>
      <c r="E92" s="28" t="b">
        <v>0</v>
      </c>
      <c r="F92" s="37">
        <v>1.6670000000000001E-5</v>
      </c>
      <c r="G92" s="28">
        <v>0</v>
      </c>
      <c r="H92" s="28" t="s">
        <v>616</v>
      </c>
      <c r="I92" s="28"/>
      <c r="J92" s="2"/>
    </row>
    <row r="93" spans="1:10" ht="14" x14ac:dyDescent="0.3">
      <c r="A93" s="1">
        <v>2</v>
      </c>
      <c r="B93" s="15" t="s">
        <v>89</v>
      </c>
      <c r="C93" s="4" t="s">
        <v>329</v>
      </c>
      <c r="D93" s="4" t="s">
        <v>272</v>
      </c>
      <c r="E93" s="28" t="b">
        <v>0</v>
      </c>
      <c r="F93" s="37">
        <v>1E-3</v>
      </c>
      <c r="G93" s="28">
        <v>0</v>
      </c>
      <c r="H93" s="28" t="s">
        <v>616</v>
      </c>
      <c r="I93" s="28"/>
      <c r="J93" s="2"/>
    </row>
    <row r="94" spans="1:10" ht="14" x14ac:dyDescent="0.3">
      <c r="A94" s="1">
        <v>5</v>
      </c>
      <c r="B94" s="15" t="s">
        <v>330</v>
      </c>
      <c r="C94" s="4" t="s">
        <v>331</v>
      </c>
      <c r="D94" s="4" t="s">
        <v>272</v>
      </c>
      <c r="E94" s="28" t="b">
        <v>0</v>
      </c>
      <c r="F94" s="37">
        <v>2.7779999999999998E-4</v>
      </c>
      <c r="G94" s="28">
        <v>0</v>
      </c>
      <c r="H94" s="28" t="s">
        <v>616</v>
      </c>
      <c r="I94" s="28"/>
      <c r="J94" s="2"/>
    </row>
    <row r="95" spans="1:10" ht="14" x14ac:dyDescent="0.3">
      <c r="A95" s="1">
        <v>5</v>
      </c>
      <c r="B95" s="15" t="s">
        <v>411</v>
      </c>
      <c r="C95" s="4" t="s">
        <v>401</v>
      </c>
      <c r="D95" s="4" t="s">
        <v>272</v>
      </c>
      <c r="E95" s="28" t="b">
        <v>0</v>
      </c>
      <c r="F95" s="37">
        <v>1.66667E-2</v>
      </c>
      <c r="G95" s="28">
        <v>0</v>
      </c>
      <c r="H95" s="28" t="s">
        <v>616</v>
      </c>
      <c r="I95" s="28"/>
      <c r="J95" s="2"/>
    </row>
    <row r="96" spans="1:10" ht="14" x14ac:dyDescent="0.3">
      <c r="A96" s="1">
        <v>5</v>
      </c>
      <c r="B96" s="15" t="s">
        <v>23</v>
      </c>
      <c r="C96" s="4" t="s">
        <v>333</v>
      </c>
      <c r="D96" s="4" t="s">
        <v>272</v>
      </c>
      <c r="E96" s="28" t="b">
        <v>0</v>
      </c>
      <c r="F96" s="37">
        <v>1.2599789999999999E-4</v>
      </c>
      <c r="G96" s="28">
        <v>0</v>
      </c>
      <c r="H96" s="28" t="s">
        <v>616</v>
      </c>
      <c r="I96" s="28"/>
      <c r="J96" s="2"/>
    </row>
    <row r="97" spans="1:10" ht="14" x14ac:dyDescent="0.3">
      <c r="A97" s="1">
        <v>5</v>
      </c>
      <c r="B97" s="15" t="s">
        <v>24</v>
      </c>
      <c r="C97" s="4" t="s">
        <v>334</v>
      </c>
      <c r="D97" s="4" t="s">
        <v>272</v>
      </c>
      <c r="E97" s="28" t="b">
        <v>0</v>
      </c>
      <c r="F97" s="37">
        <v>7.5598729999999999E-3</v>
      </c>
      <c r="G97" s="28">
        <v>0</v>
      </c>
      <c r="H97" s="28" t="s">
        <v>616</v>
      </c>
      <c r="I97" s="28"/>
      <c r="J97" s="2"/>
    </row>
    <row r="98" spans="1:10" ht="14" x14ac:dyDescent="0.3">
      <c r="A98" s="1">
        <v>5</v>
      </c>
      <c r="B98" s="15" t="s">
        <v>25</v>
      </c>
      <c r="C98" s="4" t="s">
        <v>335</v>
      </c>
      <c r="D98" s="4" t="s">
        <v>272</v>
      </c>
      <c r="E98" s="28" t="b">
        <v>0</v>
      </c>
      <c r="F98" s="37">
        <v>0.45359240000000001</v>
      </c>
      <c r="G98" s="28">
        <v>0</v>
      </c>
      <c r="H98" s="28" t="s">
        <v>616</v>
      </c>
      <c r="I98" s="28"/>
      <c r="J98" s="2"/>
    </row>
    <row r="99" spans="1:10" ht="14" x14ac:dyDescent="0.3">
      <c r="A99" s="1">
        <v>10</v>
      </c>
      <c r="B99" s="15" t="s">
        <v>708</v>
      </c>
      <c r="C99" s="4" t="s">
        <v>715</v>
      </c>
      <c r="D99" s="4" t="s">
        <v>707</v>
      </c>
      <c r="E99" s="28" t="b">
        <v>1</v>
      </c>
      <c r="F99" s="37">
        <v>1</v>
      </c>
      <c r="G99" s="28">
        <v>0</v>
      </c>
      <c r="H99" s="28" t="s">
        <v>616</v>
      </c>
      <c r="I99" s="28"/>
      <c r="J99" s="2"/>
    </row>
    <row r="100" spans="1:10" ht="14" x14ac:dyDescent="0.3">
      <c r="A100" s="1">
        <v>10</v>
      </c>
      <c r="B100" s="15" t="s">
        <v>709</v>
      </c>
      <c r="C100" s="4" t="s">
        <v>712</v>
      </c>
      <c r="D100" s="4" t="s">
        <v>707</v>
      </c>
      <c r="E100" s="28" t="b">
        <v>0</v>
      </c>
      <c r="F100" s="37">
        <v>4.1840000000000002</v>
      </c>
      <c r="G100" s="28">
        <v>0</v>
      </c>
      <c r="H100" s="28" t="s">
        <v>616</v>
      </c>
      <c r="I100" s="28"/>
      <c r="J100" s="2"/>
    </row>
    <row r="101" spans="1:10" ht="14" x14ac:dyDescent="0.3">
      <c r="A101" s="1">
        <v>10</v>
      </c>
      <c r="B101" s="15" t="s">
        <v>713</v>
      </c>
      <c r="C101" s="4" t="s">
        <v>714</v>
      </c>
      <c r="D101" s="4" t="s">
        <v>707</v>
      </c>
      <c r="E101" s="28" t="b">
        <v>0</v>
      </c>
      <c r="F101" s="37">
        <v>101.325</v>
      </c>
      <c r="G101" s="28">
        <v>0</v>
      </c>
      <c r="H101" s="28" t="s">
        <v>616</v>
      </c>
      <c r="I101" s="28"/>
      <c r="J101" s="2"/>
    </row>
    <row r="102" spans="1:10" ht="14" x14ac:dyDescent="0.3">
      <c r="A102" s="1">
        <v>10</v>
      </c>
      <c r="B102" s="15" t="s">
        <v>710</v>
      </c>
      <c r="C102" s="4" t="s">
        <v>711</v>
      </c>
      <c r="D102" s="4" t="s">
        <v>707</v>
      </c>
      <c r="E102" s="28" t="b">
        <v>0</v>
      </c>
      <c r="F102" s="37">
        <v>1</v>
      </c>
      <c r="G102" s="28">
        <v>0</v>
      </c>
      <c r="H102" s="28" t="s">
        <v>616</v>
      </c>
      <c r="I102" s="28"/>
      <c r="J102" s="2"/>
    </row>
    <row r="103" spans="1:10" ht="14" x14ac:dyDescent="0.3">
      <c r="A103" s="1">
        <v>10</v>
      </c>
      <c r="B103" s="15" t="s">
        <v>716</v>
      </c>
      <c r="C103" s="4" t="s">
        <v>718</v>
      </c>
      <c r="D103" s="4" t="s">
        <v>720</v>
      </c>
      <c r="E103" s="28" t="b">
        <v>1</v>
      </c>
      <c r="F103" s="37">
        <v>1</v>
      </c>
      <c r="G103" s="28">
        <v>0</v>
      </c>
      <c r="H103" s="28" t="s">
        <v>616</v>
      </c>
      <c r="I103" s="28" t="s">
        <v>605</v>
      </c>
      <c r="J103" s="2"/>
    </row>
    <row r="104" spans="1:10" ht="14" x14ac:dyDescent="0.3">
      <c r="A104" s="1">
        <v>10</v>
      </c>
      <c r="B104" s="15" t="s">
        <v>717</v>
      </c>
      <c r="C104" s="4" t="s">
        <v>719</v>
      </c>
      <c r="D104" s="4" t="s">
        <v>720</v>
      </c>
      <c r="E104" s="28" t="b">
        <v>0</v>
      </c>
      <c r="F104" s="37">
        <v>1E-3</v>
      </c>
      <c r="G104" s="28">
        <v>0</v>
      </c>
      <c r="H104" s="28" t="s">
        <v>616</v>
      </c>
      <c r="I104" s="28"/>
      <c r="J104" s="2"/>
    </row>
    <row r="105" spans="1:10" ht="14" x14ac:dyDescent="0.3">
      <c r="A105" s="1">
        <v>10</v>
      </c>
      <c r="B105" s="15" t="s">
        <v>722</v>
      </c>
      <c r="C105" s="4" t="s">
        <v>725</v>
      </c>
      <c r="D105" s="4" t="s">
        <v>721</v>
      </c>
      <c r="E105" s="28" t="b">
        <v>1</v>
      </c>
      <c r="F105" s="37">
        <v>1</v>
      </c>
      <c r="G105" s="28">
        <v>0</v>
      </c>
      <c r="H105" s="28" t="s">
        <v>616</v>
      </c>
      <c r="I105" s="28"/>
      <c r="J105" s="2"/>
    </row>
    <row r="106" spans="1:10" ht="14" x14ac:dyDescent="0.3">
      <c r="A106" s="1">
        <v>10</v>
      </c>
      <c r="B106" s="15" t="s">
        <v>723</v>
      </c>
      <c r="C106" s="4" t="s">
        <v>726</v>
      </c>
      <c r="D106" s="4" t="s">
        <v>721</v>
      </c>
      <c r="E106" s="28" t="b">
        <v>0</v>
      </c>
      <c r="F106" s="37">
        <v>1E-3</v>
      </c>
      <c r="G106" s="28">
        <v>0</v>
      </c>
      <c r="H106" s="28" t="s">
        <v>616</v>
      </c>
      <c r="I106" s="28"/>
      <c r="J106" s="2"/>
    </row>
    <row r="107" spans="1:10" ht="14" x14ac:dyDescent="0.3">
      <c r="A107" s="1">
        <v>10</v>
      </c>
      <c r="B107" s="15" t="s">
        <v>724</v>
      </c>
      <c r="C107" s="4" t="s">
        <v>727</v>
      </c>
      <c r="D107" s="4" t="s">
        <v>721</v>
      </c>
      <c r="E107" s="28" t="b">
        <v>0</v>
      </c>
      <c r="F107" s="37">
        <v>1000</v>
      </c>
      <c r="G107" s="28">
        <v>0</v>
      </c>
      <c r="H107" s="28" t="s">
        <v>616</v>
      </c>
      <c r="I107" s="28"/>
      <c r="J107" s="2"/>
    </row>
    <row r="108" spans="1:10" ht="14" x14ac:dyDescent="0.3">
      <c r="A108" s="1">
        <v>7</v>
      </c>
      <c r="B108" s="15" t="s">
        <v>15</v>
      </c>
      <c r="C108" s="4" t="s">
        <v>336</v>
      </c>
      <c r="D108" s="4" t="s">
        <v>641</v>
      </c>
      <c r="E108" s="28" t="b">
        <v>1</v>
      </c>
      <c r="F108" s="37">
        <v>1</v>
      </c>
      <c r="G108" s="28">
        <v>0</v>
      </c>
      <c r="H108" s="28" t="s">
        <v>493</v>
      </c>
      <c r="I108" s="28"/>
      <c r="J108" s="2"/>
    </row>
    <row r="109" spans="1:10" ht="14" x14ac:dyDescent="0.3">
      <c r="A109" s="1">
        <v>7</v>
      </c>
      <c r="B109" s="15" t="s">
        <v>642</v>
      </c>
      <c r="C109" s="4" t="s">
        <v>643</v>
      </c>
      <c r="D109" s="4" t="s">
        <v>641</v>
      </c>
      <c r="E109" s="28" t="b">
        <v>0</v>
      </c>
      <c r="F109" s="37">
        <v>10000</v>
      </c>
      <c r="G109" s="28">
        <v>0</v>
      </c>
      <c r="H109" s="28" t="s">
        <v>616</v>
      </c>
      <c r="I109" s="28"/>
      <c r="J109" s="2"/>
    </row>
    <row r="110" spans="1:10" ht="14" x14ac:dyDescent="0.3">
      <c r="A110" s="1">
        <v>2</v>
      </c>
      <c r="B110" s="15" t="s">
        <v>79</v>
      </c>
      <c r="C110" s="4" t="s">
        <v>339</v>
      </c>
      <c r="D110" s="4" t="s">
        <v>273</v>
      </c>
      <c r="E110" s="28" t="b">
        <v>1</v>
      </c>
      <c r="F110" s="37">
        <v>1</v>
      </c>
      <c r="G110" s="28">
        <v>0</v>
      </c>
      <c r="H110" s="28" t="s">
        <v>493</v>
      </c>
      <c r="I110" s="28" t="s">
        <v>605</v>
      </c>
      <c r="J110" s="2"/>
    </row>
    <row r="111" spans="1:10" ht="14" x14ac:dyDescent="0.3">
      <c r="A111" s="1">
        <v>4</v>
      </c>
      <c r="B111" s="15" t="s">
        <v>626</v>
      </c>
      <c r="C111" s="4" t="s">
        <v>550</v>
      </c>
      <c r="D111" s="4" t="s">
        <v>273</v>
      </c>
      <c r="E111" s="28" t="b">
        <v>0</v>
      </c>
      <c r="F111" s="37">
        <v>1.3560000000000001</v>
      </c>
      <c r="G111" s="28">
        <v>0</v>
      </c>
      <c r="H111" s="28" t="s">
        <v>616</v>
      </c>
      <c r="I111" s="28"/>
      <c r="J111" s="2"/>
    </row>
    <row r="112" spans="1:10" ht="14" x14ac:dyDescent="0.3">
      <c r="A112" s="1">
        <v>5</v>
      </c>
      <c r="B112" s="15" t="s">
        <v>607</v>
      </c>
      <c r="C112" s="4" t="s">
        <v>523</v>
      </c>
      <c r="D112" s="4" t="s">
        <v>273</v>
      </c>
      <c r="E112" s="28" t="b">
        <v>0</v>
      </c>
      <c r="F112" s="37">
        <v>745.69989999999996</v>
      </c>
      <c r="G112" s="28">
        <v>0</v>
      </c>
      <c r="H112" s="28" t="s">
        <v>616</v>
      </c>
      <c r="I112" s="28"/>
      <c r="J112" s="2"/>
    </row>
    <row r="113" spans="1:10" ht="14" x14ac:dyDescent="0.3">
      <c r="A113" s="1">
        <v>2</v>
      </c>
      <c r="B113" s="15" t="s">
        <v>81</v>
      </c>
      <c r="C113" s="4" t="s">
        <v>338</v>
      </c>
      <c r="D113" s="4" t="s">
        <v>273</v>
      </c>
      <c r="E113" s="28" t="b">
        <v>0</v>
      </c>
      <c r="F113" s="37">
        <v>1000</v>
      </c>
      <c r="G113" s="28">
        <v>0</v>
      </c>
      <c r="H113" s="28" t="s">
        <v>616</v>
      </c>
      <c r="I113" s="28"/>
      <c r="J113" s="2"/>
    </row>
    <row r="114" spans="1:10" ht="14" x14ac:dyDescent="0.3">
      <c r="A114" s="1">
        <v>1</v>
      </c>
      <c r="B114" s="15" t="s">
        <v>26</v>
      </c>
      <c r="C114" s="4" t="s">
        <v>155</v>
      </c>
      <c r="D114" s="4" t="s">
        <v>273</v>
      </c>
      <c r="E114" s="28" t="b">
        <v>0</v>
      </c>
      <c r="F114" s="37">
        <v>1000</v>
      </c>
      <c r="G114" s="28">
        <v>0</v>
      </c>
      <c r="H114" s="28" t="s">
        <v>616</v>
      </c>
      <c r="I114" s="28"/>
      <c r="J114" s="2"/>
    </row>
    <row r="115" spans="1:10" ht="14" x14ac:dyDescent="0.3">
      <c r="A115" s="1">
        <v>1</v>
      </c>
      <c r="B115" s="15" t="s">
        <v>27</v>
      </c>
      <c r="C115" s="4" t="s">
        <v>156</v>
      </c>
      <c r="D115" s="4" t="s">
        <v>273</v>
      </c>
      <c r="E115" s="28" t="b">
        <v>0</v>
      </c>
      <c r="F115" s="37">
        <v>1000000</v>
      </c>
      <c r="G115" s="28">
        <v>0</v>
      </c>
      <c r="H115" s="28" t="s">
        <v>616</v>
      </c>
      <c r="I115" s="28"/>
      <c r="J115" s="2"/>
    </row>
    <row r="116" spans="1:10" ht="14" x14ac:dyDescent="0.3">
      <c r="A116" s="1">
        <v>5</v>
      </c>
      <c r="B116" s="15" t="s">
        <v>521</v>
      </c>
      <c r="C116" s="4" t="s">
        <v>522</v>
      </c>
      <c r="D116" s="4" t="s">
        <v>273</v>
      </c>
      <c r="E116" s="28" t="b">
        <v>0</v>
      </c>
      <c r="F116" s="37">
        <v>735.49879999999996</v>
      </c>
      <c r="G116" s="28">
        <v>0</v>
      </c>
      <c r="H116" s="28" t="s">
        <v>616</v>
      </c>
      <c r="I116" s="28"/>
      <c r="J116" s="2"/>
    </row>
    <row r="117" spans="1:10" ht="14" x14ac:dyDescent="0.3">
      <c r="A117" s="1">
        <v>2</v>
      </c>
      <c r="B117" s="15" t="s">
        <v>36</v>
      </c>
      <c r="C117" s="4" t="s">
        <v>353</v>
      </c>
      <c r="D117" s="4" t="s">
        <v>274</v>
      </c>
      <c r="E117" s="28" t="b">
        <v>1</v>
      </c>
      <c r="F117" s="37">
        <v>1</v>
      </c>
      <c r="G117" s="28">
        <v>0</v>
      </c>
      <c r="H117" s="28" t="s">
        <v>493</v>
      </c>
      <c r="I117" s="28"/>
      <c r="J117" s="2"/>
    </row>
    <row r="118" spans="1:10" ht="14" x14ac:dyDescent="0.3">
      <c r="A118" s="1">
        <v>5</v>
      </c>
      <c r="B118" s="15" t="s">
        <v>69</v>
      </c>
      <c r="C118" s="4" t="s">
        <v>340</v>
      </c>
      <c r="D118" s="4" t="s">
        <v>274</v>
      </c>
      <c r="E118" s="28" t="b">
        <v>0</v>
      </c>
      <c r="F118" s="37">
        <v>14.69595</v>
      </c>
      <c r="G118" s="28">
        <v>0</v>
      </c>
      <c r="H118" s="28" t="s">
        <v>616</v>
      </c>
      <c r="I118" s="28"/>
      <c r="J118" s="2"/>
    </row>
    <row r="119" spans="1:10" ht="14" x14ac:dyDescent="0.3">
      <c r="A119" s="1">
        <v>5</v>
      </c>
      <c r="B119" s="15" t="s">
        <v>28</v>
      </c>
      <c r="C119" s="4" t="s">
        <v>341</v>
      </c>
      <c r="D119" s="4" t="s">
        <v>274</v>
      </c>
      <c r="E119" s="28" t="b">
        <v>0</v>
      </c>
      <c r="F119" s="37">
        <v>14.503769999999999</v>
      </c>
      <c r="G119" s="28">
        <v>0</v>
      </c>
      <c r="H119" s="28" t="s">
        <v>616</v>
      </c>
      <c r="I119" s="28"/>
      <c r="J119" s="2"/>
    </row>
    <row r="120" spans="1:10" ht="14" x14ac:dyDescent="0.3">
      <c r="A120" s="1">
        <v>5</v>
      </c>
      <c r="B120" s="33" t="s">
        <v>342</v>
      </c>
      <c r="C120" s="4" t="s">
        <v>343</v>
      </c>
      <c r="D120" s="28" t="s">
        <v>274</v>
      </c>
      <c r="E120" s="28" t="b">
        <v>0</v>
      </c>
      <c r="F120" s="37">
        <v>14.503769999999999</v>
      </c>
      <c r="G120" s="28">
        <v>0</v>
      </c>
      <c r="H120" s="28" t="s">
        <v>616</v>
      </c>
      <c r="I120" s="28" t="s">
        <v>630</v>
      </c>
      <c r="J120" s="2"/>
    </row>
    <row r="121" spans="1:10" ht="14" x14ac:dyDescent="0.3">
      <c r="A121" s="1">
        <v>5</v>
      </c>
      <c r="B121" s="15" t="s">
        <v>344</v>
      </c>
      <c r="C121" s="4" t="s">
        <v>531</v>
      </c>
      <c r="D121" s="4" t="s">
        <v>274</v>
      </c>
      <c r="E121" s="28" t="b">
        <v>0</v>
      </c>
      <c r="F121" s="37">
        <v>3.6127289999999999E-2</v>
      </c>
      <c r="G121" s="28">
        <v>0</v>
      </c>
      <c r="H121" s="28" t="s">
        <v>616</v>
      </c>
      <c r="I121" s="28"/>
      <c r="J121" s="2"/>
    </row>
    <row r="122" spans="1:10" ht="14" x14ac:dyDescent="0.3">
      <c r="A122" s="1">
        <v>5</v>
      </c>
      <c r="B122" s="15" t="s">
        <v>524</v>
      </c>
      <c r="C122" s="4" t="s">
        <v>532</v>
      </c>
      <c r="D122" s="4" t="s">
        <v>274</v>
      </c>
      <c r="E122" s="28" t="b">
        <v>0</v>
      </c>
      <c r="F122" s="37">
        <v>3.61263E-2</v>
      </c>
      <c r="G122" s="28">
        <v>0</v>
      </c>
      <c r="H122" s="28" t="s">
        <v>616</v>
      </c>
      <c r="I122" s="28"/>
      <c r="J122" s="2"/>
    </row>
    <row r="123" spans="1:10" ht="14" x14ac:dyDescent="0.3">
      <c r="A123" s="1">
        <v>5</v>
      </c>
      <c r="B123" s="15" t="s">
        <v>525</v>
      </c>
      <c r="C123" s="4" t="s">
        <v>533</v>
      </c>
      <c r="D123" s="4" t="s">
        <v>274</v>
      </c>
      <c r="E123" s="28" t="b">
        <v>0</v>
      </c>
      <c r="F123" s="37">
        <v>3.6090999999999998E-2</v>
      </c>
      <c r="G123" s="28">
        <v>0</v>
      </c>
      <c r="H123" s="28" t="s">
        <v>616</v>
      </c>
      <c r="I123" s="28"/>
      <c r="J123" s="2"/>
    </row>
    <row r="124" spans="1:10" ht="14" x14ac:dyDescent="0.3">
      <c r="A124" s="1">
        <v>5</v>
      </c>
      <c r="B124" s="15" t="s">
        <v>345</v>
      </c>
      <c r="C124" s="4" t="s">
        <v>526</v>
      </c>
      <c r="D124" s="4" t="s">
        <v>274</v>
      </c>
      <c r="E124" s="28" t="b">
        <v>0</v>
      </c>
      <c r="F124" s="37">
        <v>0.49115409999999998</v>
      </c>
      <c r="G124" s="28">
        <v>0</v>
      </c>
      <c r="H124" s="28" t="s">
        <v>616</v>
      </c>
      <c r="I124" s="28"/>
      <c r="J124" s="2"/>
    </row>
    <row r="125" spans="1:10" s="22" customFormat="1" ht="14" x14ac:dyDescent="0.3">
      <c r="A125" s="1">
        <v>5</v>
      </c>
      <c r="B125" s="15" t="s">
        <v>527</v>
      </c>
      <c r="C125" s="4" t="s">
        <v>529</v>
      </c>
      <c r="D125" s="4" t="s">
        <v>274</v>
      </c>
      <c r="E125" s="28" t="b">
        <v>0</v>
      </c>
      <c r="F125" s="37">
        <v>0.49115300000000001</v>
      </c>
      <c r="G125" s="28">
        <v>0</v>
      </c>
      <c r="H125" s="28" t="s">
        <v>616</v>
      </c>
      <c r="I125" s="28"/>
    </row>
    <row r="126" spans="1:10" s="22" customFormat="1" ht="14" x14ac:dyDescent="0.3">
      <c r="A126" s="1">
        <v>5</v>
      </c>
      <c r="B126" s="15" t="s">
        <v>528</v>
      </c>
      <c r="C126" s="4" t="s">
        <v>530</v>
      </c>
      <c r="D126" s="4" t="s">
        <v>274</v>
      </c>
      <c r="E126" s="28" t="b">
        <v>0</v>
      </c>
      <c r="F126" s="37">
        <v>0.48977100000000001</v>
      </c>
      <c r="G126" s="28">
        <v>0</v>
      </c>
      <c r="H126" s="28" t="s">
        <v>616</v>
      </c>
      <c r="I126" s="28"/>
    </row>
    <row r="127" spans="1:10" ht="14" x14ac:dyDescent="0.3">
      <c r="A127" s="1">
        <v>5</v>
      </c>
      <c r="B127" s="15" t="s">
        <v>534</v>
      </c>
      <c r="C127" s="4" t="s">
        <v>551</v>
      </c>
      <c r="D127" s="4" t="s">
        <v>274</v>
      </c>
      <c r="E127" s="28" t="b">
        <v>0</v>
      </c>
      <c r="F127" s="37">
        <v>14.22334</v>
      </c>
      <c r="G127" s="28">
        <v>0</v>
      </c>
      <c r="H127" s="28" t="s">
        <v>616</v>
      </c>
      <c r="I127" s="28"/>
      <c r="J127" s="2"/>
    </row>
    <row r="128" spans="1:10" ht="14" x14ac:dyDescent="0.3">
      <c r="A128" s="1">
        <v>5</v>
      </c>
      <c r="B128" s="15" t="s">
        <v>31</v>
      </c>
      <c r="C128" s="4" t="s">
        <v>346</v>
      </c>
      <c r="D128" s="4" t="s">
        <v>274</v>
      </c>
      <c r="E128" s="28" t="b">
        <v>0</v>
      </c>
      <c r="F128" s="37">
        <v>0.14503769999999999</v>
      </c>
      <c r="G128" s="28">
        <v>0</v>
      </c>
      <c r="H128" s="28" t="s">
        <v>616</v>
      </c>
      <c r="I128" s="28"/>
      <c r="J128" s="2"/>
    </row>
    <row r="129" spans="1:10" ht="14" x14ac:dyDescent="0.3">
      <c r="A129" s="1">
        <v>5</v>
      </c>
      <c r="B129" s="33" t="s">
        <v>471</v>
      </c>
      <c r="C129" s="4" t="s">
        <v>472</v>
      </c>
      <c r="D129" s="28" t="s">
        <v>274</v>
      </c>
      <c r="E129" s="28" t="b">
        <v>0</v>
      </c>
      <c r="F129" s="37">
        <v>0.14503769999999999</v>
      </c>
      <c r="G129" s="28">
        <v>0</v>
      </c>
      <c r="H129" s="28" t="s">
        <v>616</v>
      </c>
      <c r="I129" s="28" t="s">
        <v>630</v>
      </c>
      <c r="J129" s="2"/>
    </row>
    <row r="130" spans="1:10" ht="14" x14ac:dyDescent="0.3">
      <c r="A130" s="1">
        <v>5</v>
      </c>
      <c r="B130" s="15" t="s">
        <v>608</v>
      </c>
      <c r="C130" s="4" t="s">
        <v>609</v>
      </c>
      <c r="D130" s="4" t="s">
        <v>274</v>
      </c>
      <c r="E130" s="28" t="b">
        <v>0</v>
      </c>
      <c r="F130" s="37">
        <v>6.9444440000000001E-3</v>
      </c>
      <c r="G130" s="28">
        <v>0</v>
      </c>
      <c r="H130" s="28" t="s">
        <v>616</v>
      </c>
      <c r="I130" s="28"/>
      <c r="J130" s="2"/>
    </row>
    <row r="131" spans="1:10" ht="14" x14ac:dyDescent="0.3">
      <c r="A131" s="1">
        <v>5</v>
      </c>
      <c r="B131" s="15" t="s">
        <v>32</v>
      </c>
      <c r="C131" s="4" t="s">
        <v>347</v>
      </c>
      <c r="D131" s="4" t="s">
        <v>274</v>
      </c>
      <c r="E131" s="28" t="b">
        <v>0</v>
      </c>
      <c r="F131" s="37">
        <v>1.4503769999999999E-2</v>
      </c>
      <c r="G131" s="28">
        <v>0</v>
      </c>
      <c r="H131" s="28" t="s">
        <v>616</v>
      </c>
      <c r="I131" s="28"/>
      <c r="J131" s="2"/>
    </row>
    <row r="132" spans="1:10" ht="14" x14ac:dyDescent="0.3">
      <c r="A132" s="1">
        <v>5</v>
      </c>
      <c r="B132" s="33" t="s">
        <v>348</v>
      </c>
      <c r="C132" s="4" t="s">
        <v>473</v>
      </c>
      <c r="D132" s="28" t="s">
        <v>274</v>
      </c>
      <c r="E132" s="28" t="b">
        <v>0</v>
      </c>
      <c r="F132" s="37">
        <v>1.4503769999999999E-2</v>
      </c>
      <c r="G132" s="28">
        <v>0</v>
      </c>
      <c r="H132" s="28" t="s">
        <v>616</v>
      </c>
      <c r="I132" s="28" t="s">
        <v>630</v>
      </c>
      <c r="J132" s="2"/>
    </row>
    <row r="133" spans="1:10" ht="14" x14ac:dyDescent="0.3">
      <c r="A133" s="1">
        <v>5</v>
      </c>
      <c r="B133" s="15" t="s">
        <v>349</v>
      </c>
      <c r="C133" s="4" t="s">
        <v>619</v>
      </c>
      <c r="D133" s="4" t="s">
        <v>274</v>
      </c>
      <c r="E133" s="28" t="b">
        <v>0</v>
      </c>
      <c r="F133" s="37">
        <v>1.4224000000000001E-3</v>
      </c>
      <c r="G133" s="28">
        <v>0</v>
      </c>
      <c r="H133" s="28" t="s">
        <v>616</v>
      </c>
      <c r="I133" s="28"/>
      <c r="J133" s="2"/>
    </row>
    <row r="134" spans="1:10" ht="14" x14ac:dyDescent="0.3">
      <c r="A134" s="1">
        <v>5</v>
      </c>
      <c r="B134" s="15" t="s">
        <v>350</v>
      </c>
      <c r="C134" s="4" t="s">
        <v>620</v>
      </c>
      <c r="D134" s="4" t="s">
        <v>274</v>
      </c>
      <c r="E134" s="28" t="b">
        <v>0</v>
      </c>
      <c r="F134" s="37">
        <v>1.9337E-2</v>
      </c>
      <c r="G134" s="28">
        <v>0</v>
      </c>
      <c r="H134" s="28" t="s">
        <v>616</v>
      </c>
      <c r="I134" s="28"/>
      <c r="J134" s="2"/>
    </row>
    <row r="135" spans="1:10" ht="14" x14ac:dyDescent="0.3">
      <c r="A135" s="1">
        <v>5</v>
      </c>
      <c r="B135" s="15" t="s">
        <v>70</v>
      </c>
      <c r="C135" s="4" t="s">
        <v>351</v>
      </c>
      <c r="D135" s="4" t="s">
        <v>274</v>
      </c>
      <c r="E135" s="28" t="b">
        <v>0</v>
      </c>
      <c r="F135" s="37">
        <v>145.0377</v>
      </c>
      <c r="G135" s="28">
        <v>0</v>
      </c>
      <c r="H135" s="28" t="s">
        <v>616</v>
      </c>
      <c r="I135" s="28"/>
      <c r="J135" s="2"/>
    </row>
    <row r="136" spans="1:10" ht="14" x14ac:dyDescent="0.3">
      <c r="A136" s="1">
        <v>5</v>
      </c>
      <c r="B136" s="15" t="s">
        <v>35</v>
      </c>
      <c r="C136" s="4" t="s">
        <v>164</v>
      </c>
      <c r="D136" s="4" t="s">
        <v>274</v>
      </c>
      <c r="E136" s="28" t="b">
        <v>0</v>
      </c>
      <c r="F136" s="37">
        <v>1.4503770000000001E-4</v>
      </c>
      <c r="G136" s="28">
        <v>0</v>
      </c>
      <c r="H136" s="28" t="s">
        <v>616</v>
      </c>
      <c r="I136" s="28" t="s">
        <v>605</v>
      </c>
      <c r="J136" s="2"/>
    </row>
    <row r="137" spans="1:10" ht="14" x14ac:dyDescent="0.3">
      <c r="A137" s="1">
        <v>5</v>
      </c>
      <c r="B137" s="33" t="s">
        <v>352</v>
      </c>
      <c r="C137" s="4" t="s">
        <v>474</v>
      </c>
      <c r="D137" s="28" t="s">
        <v>274</v>
      </c>
      <c r="E137" s="28" t="b">
        <v>0</v>
      </c>
      <c r="F137" s="37">
        <v>1.45E-4</v>
      </c>
      <c r="G137" s="28">
        <v>0</v>
      </c>
      <c r="H137" s="28" t="s">
        <v>616</v>
      </c>
      <c r="I137" s="28" t="s">
        <v>630</v>
      </c>
      <c r="J137" s="2"/>
    </row>
    <row r="138" spans="1:10" ht="14" x14ac:dyDescent="0.3">
      <c r="A138" s="1">
        <v>5</v>
      </c>
      <c r="B138" s="15" t="s">
        <v>37</v>
      </c>
      <c r="C138" s="4" t="s">
        <v>354</v>
      </c>
      <c r="D138" s="4" t="s">
        <v>274</v>
      </c>
      <c r="E138" s="28" t="b">
        <v>0</v>
      </c>
      <c r="F138" s="37">
        <v>1</v>
      </c>
      <c r="G138" s="28">
        <v>0</v>
      </c>
      <c r="H138" s="28" t="s">
        <v>616</v>
      </c>
      <c r="I138" s="28" t="s">
        <v>630</v>
      </c>
      <c r="J138" s="2"/>
    </row>
    <row r="139" spans="1:10" ht="14" x14ac:dyDescent="0.3">
      <c r="A139" s="1">
        <v>5</v>
      </c>
      <c r="B139" s="15" t="s">
        <v>38</v>
      </c>
      <c r="C139" s="4" t="s">
        <v>355</v>
      </c>
      <c r="D139" s="4" t="s">
        <v>274</v>
      </c>
      <c r="E139" s="28" t="b">
        <v>0</v>
      </c>
      <c r="F139" s="37">
        <v>1</v>
      </c>
      <c r="G139" s="28">
        <v>0</v>
      </c>
      <c r="H139" s="28" t="s">
        <v>616</v>
      </c>
      <c r="I139" s="28"/>
      <c r="J139" s="2"/>
    </row>
    <row r="140" spans="1:10" ht="14" x14ac:dyDescent="0.3">
      <c r="A140" s="1">
        <v>5</v>
      </c>
      <c r="B140" s="15" t="s">
        <v>39</v>
      </c>
      <c r="C140" s="4" t="s">
        <v>407</v>
      </c>
      <c r="D140" s="4" t="s">
        <v>274</v>
      </c>
      <c r="E140" s="28" t="b">
        <v>0</v>
      </c>
      <c r="F140" s="37">
        <v>1</v>
      </c>
      <c r="G140" s="28">
        <v>0</v>
      </c>
      <c r="H140" s="28" t="s">
        <v>616</v>
      </c>
      <c r="I140" s="28"/>
      <c r="J140" s="2"/>
    </row>
    <row r="141" spans="1:10" ht="14" x14ac:dyDescent="0.3">
      <c r="A141" s="1">
        <v>2</v>
      </c>
      <c r="B141" s="15" t="s">
        <v>84</v>
      </c>
      <c r="C141" s="4" t="s">
        <v>356</v>
      </c>
      <c r="D141" s="4" t="s">
        <v>289</v>
      </c>
      <c r="E141" s="28" t="b">
        <v>1</v>
      </c>
      <c r="F141" s="37">
        <v>1</v>
      </c>
      <c r="G141" s="28">
        <v>0</v>
      </c>
      <c r="H141" s="28" t="s">
        <v>493</v>
      </c>
      <c r="I141" s="28"/>
      <c r="J141" s="2"/>
    </row>
    <row r="142" spans="1:10" ht="14" x14ac:dyDescent="0.3">
      <c r="A142" s="1">
        <v>2</v>
      </c>
      <c r="B142" s="15" t="s">
        <v>133</v>
      </c>
      <c r="C142" s="4" t="s">
        <v>362</v>
      </c>
      <c r="D142" s="4" t="s">
        <v>286</v>
      </c>
      <c r="E142" s="28" t="b">
        <v>1</v>
      </c>
      <c r="F142" s="37">
        <v>1</v>
      </c>
      <c r="G142" s="28">
        <v>0</v>
      </c>
      <c r="H142" s="28" t="s">
        <v>493</v>
      </c>
      <c r="I142" s="28"/>
      <c r="J142" s="2"/>
    </row>
    <row r="143" spans="1:10" ht="14" x14ac:dyDescent="0.3">
      <c r="A143" s="1">
        <v>4</v>
      </c>
      <c r="B143" s="15" t="s">
        <v>83</v>
      </c>
      <c r="C143" s="4" t="s">
        <v>361</v>
      </c>
      <c r="D143" s="4" t="s">
        <v>286</v>
      </c>
      <c r="E143" s="28" t="b">
        <v>0</v>
      </c>
      <c r="F143" s="37">
        <v>2326</v>
      </c>
      <c r="G143" s="28">
        <v>0</v>
      </c>
      <c r="H143" s="28" t="s">
        <v>616</v>
      </c>
      <c r="I143" s="28"/>
      <c r="J143" s="2"/>
    </row>
    <row r="144" spans="1:10" ht="14" x14ac:dyDescent="0.3">
      <c r="A144" s="1">
        <v>2</v>
      </c>
      <c r="B144" s="15" t="s">
        <v>72</v>
      </c>
      <c r="C144" s="4" t="s">
        <v>363</v>
      </c>
      <c r="D144" s="4" t="s">
        <v>286</v>
      </c>
      <c r="E144" s="28" t="b">
        <v>0</v>
      </c>
      <c r="F144" s="37">
        <v>4184</v>
      </c>
      <c r="G144" s="28">
        <v>0</v>
      </c>
      <c r="H144" s="28" t="s">
        <v>616</v>
      </c>
      <c r="I144" s="28"/>
      <c r="J144" s="2"/>
    </row>
    <row r="145" spans="1:10" ht="14" x14ac:dyDescent="0.3">
      <c r="A145" s="1">
        <v>2</v>
      </c>
      <c r="B145" s="15" t="s">
        <v>134</v>
      </c>
      <c r="C145" s="4" t="s">
        <v>408</v>
      </c>
      <c r="D145" s="4" t="s">
        <v>286</v>
      </c>
      <c r="E145" s="28" t="b">
        <v>0</v>
      </c>
      <c r="F145" s="37">
        <v>1000</v>
      </c>
      <c r="G145" s="28">
        <v>0</v>
      </c>
      <c r="H145" s="28" t="s">
        <v>616</v>
      </c>
      <c r="I145" s="28"/>
      <c r="J145" s="2"/>
    </row>
    <row r="146" spans="1:10" ht="14" x14ac:dyDescent="0.3">
      <c r="A146" s="1">
        <v>2</v>
      </c>
      <c r="B146" s="15" t="s">
        <v>82</v>
      </c>
      <c r="C146" s="4" t="s">
        <v>364</v>
      </c>
      <c r="D146" s="4" t="s">
        <v>286</v>
      </c>
      <c r="E146" s="28" t="b">
        <v>0</v>
      </c>
      <c r="F146" s="37">
        <v>1000000</v>
      </c>
      <c r="G146" s="28">
        <v>0</v>
      </c>
      <c r="H146" s="28" t="s">
        <v>616</v>
      </c>
      <c r="I146" s="28"/>
      <c r="J146" s="2"/>
    </row>
    <row r="147" spans="1:10" ht="14" x14ac:dyDescent="0.3">
      <c r="A147" s="1">
        <v>8</v>
      </c>
      <c r="B147" s="15" t="s">
        <v>665</v>
      </c>
      <c r="C147" s="4" t="s">
        <v>666</v>
      </c>
      <c r="D147" s="4" t="s">
        <v>664</v>
      </c>
      <c r="E147" s="28" t="b">
        <v>1</v>
      </c>
      <c r="F147" s="37">
        <v>1</v>
      </c>
      <c r="G147" s="28">
        <v>0</v>
      </c>
      <c r="H147" s="28" t="s">
        <v>493</v>
      </c>
      <c r="I147" s="28" t="s">
        <v>605</v>
      </c>
      <c r="J147" s="2"/>
    </row>
    <row r="148" spans="1:10" ht="14" x14ac:dyDescent="0.3">
      <c r="A148" s="1">
        <v>8</v>
      </c>
      <c r="B148" s="15" t="s">
        <v>671</v>
      </c>
      <c r="C148" s="4" t="s">
        <v>673</v>
      </c>
      <c r="D148" s="4" t="s">
        <v>664</v>
      </c>
      <c r="E148" s="28" t="b">
        <v>0</v>
      </c>
      <c r="F148" s="37">
        <v>4186.8</v>
      </c>
      <c r="G148" s="28">
        <v>0</v>
      </c>
      <c r="H148" s="28" t="s">
        <v>616</v>
      </c>
      <c r="I148" s="28"/>
      <c r="J148" s="2"/>
    </row>
    <row r="149" spans="1:10" ht="14" x14ac:dyDescent="0.3">
      <c r="A149" s="1">
        <v>8</v>
      </c>
      <c r="B149" s="15" t="s">
        <v>670</v>
      </c>
      <c r="C149" s="4" t="s">
        <v>672</v>
      </c>
      <c r="D149" s="4" t="s">
        <v>664</v>
      </c>
      <c r="E149" s="28" t="b">
        <v>0</v>
      </c>
      <c r="F149" s="37">
        <v>1000</v>
      </c>
      <c r="G149" s="28">
        <v>0</v>
      </c>
      <c r="H149" s="28" t="s">
        <v>616</v>
      </c>
      <c r="I149" s="28"/>
      <c r="J149" s="2"/>
    </row>
    <row r="150" spans="1:10" ht="14" x14ac:dyDescent="0.3">
      <c r="A150" s="1">
        <v>4</v>
      </c>
      <c r="B150" s="15" t="s">
        <v>77</v>
      </c>
      <c r="C150" s="4" t="s">
        <v>373</v>
      </c>
      <c r="D150" s="4" t="s">
        <v>561</v>
      </c>
      <c r="E150" s="28" t="b">
        <v>1</v>
      </c>
      <c r="F150" s="37">
        <v>1</v>
      </c>
      <c r="G150" s="28">
        <v>0</v>
      </c>
      <c r="H150" s="28" t="s">
        <v>493</v>
      </c>
      <c r="I150" s="28" t="s">
        <v>605</v>
      </c>
      <c r="J150" s="2"/>
    </row>
    <row r="151" spans="1:10" ht="14" x14ac:dyDescent="0.3">
      <c r="A151" s="1">
        <v>4</v>
      </c>
      <c r="B151" s="15" t="s">
        <v>593</v>
      </c>
      <c r="C151" s="4" t="s">
        <v>594</v>
      </c>
      <c r="D151" s="4" t="s">
        <v>561</v>
      </c>
      <c r="E151" s="28" t="b">
        <v>0</v>
      </c>
      <c r="F151" s="37">
        <v>0.01</v>
      </c>
      <c r="G151" s="28">
        <v>0</v>
      </c>
      <c r="H151" s="28" t="s">
        <v>516</v>
      </c>
      <c r="I151" s="28" t="s">
        <v>595</v>
      </c>
      <c r="J151" s="2"/>
    </row>
    <row r="152" spans="1:10" ht="14" x14ac:dyDescent="0.3">
      <c r="A152" s="1">
        <v>4</v>
      </c>
      <c r="B152" s="15" t="s">
        <v>564</v>
      </c>
      <c r="C152" s="4" t="s">
        <v>566</v>
      </c>
      <c r="D152" s="4" t="s">
        <v>561</v>
      </c>
      <c r="E152" s="28" t="b">
        <v>0</v>
      </c>
      <c r="F152" s="37">
        <v>5.0800000000000003E-3</v>
      </c>
      <c r="G152" s="28">
        <v>0</v>
      </c>
      <c r="H152" s="28" t="s">
        <v>616</v>
      </c>
      <c r="I152" s="28"/>
      <c r="J152" s="2"/>
    </row>
    <row r="153" spans="1:10" ht="14" x14ac:dyDescent="0.3">
      <c r="A153" s="1">
        <v>4</v>
      </c>
      <c r="B153" s="15" t="s">
        <v>91</v>
      </c>
      <c r="C153" s="4" t="s">
        <v>371</v>
      </c>
      <c r="D153" s="4" t="s">
        <v>561</v>
      </c>
      <c r="E153" s="28" t="b">
        <v>0</v>
      </c>
      <c r="F153" s="37">
        <v>0.30480000000000002</v>
      </c>
      <c r="G153" s="28">
        <v>0</v>
      </c>
      <c r="H153" s="28" t="s">
        <v>616</v>
      </c>
      <c r="I153" s="28"/>
      <c r="J153" s="2"/>
    </row>
    <row r="154" spans="1:10" ht="14" x14ac:dyDescent="0.3">
      <c r="A154" s="1">
        <v>4</v>
      </c>
      <c r="B154" s="15" t="s">
        <v>42</v>
      </c>
      <c r="C154" s="4" t="s">
        <v>372</v>
      </c>
      <c r="D154" s="4" t="s">
        <v>561</v>
      </c>
      <c r="E154" s="28" t="b">
        <v>0</v>
      </c>
      <c r="F154" s="37">
        <v>2.5399999999999999E-2</v>
      </c>
      <c r="G154" s="28">
        <v>0</v>
      </c>
      <c r="H154" s="28" t="s">
        <v>616</v>
      </c>
      <c r="I154" s="28"/>
      <c r="J154" s="2"/>
    </row>
    <row r="155" spans="1:10" ht="14" x14ac:dyDescent="0.3">
      <c r="A155" s="1">
        <v>4</v>
      </c>
      <c r="B155" s="15" t="s">
        <v>563</v>
      </c>
      <c r="C155" s="4" t="s">
        <v>565</v>
      </c>
      <c r="D155" s="4" t="s">
        <v>561</v>
      </c>
      <c r="E155" s="28" t="b">
        <v>0</v>
      </c>
      <c r="F155" s="37">
        <v>0.27779999999999999</v>
      </c>
      <c r="G155" s="28">
        <v>0</v>
      </c>
      <c r="H155" s="28" t="s">
        <v>616</v>
      </c>
      <c r="I155" s="28"/>
      <c r="J155" s="2"/>
    </row>
    <row r="156" spans="1:10" ht="14" x14ac:dyDescent="0.3">
      <c r="A156" s="1">
        <v>4</v>
      </c>
      <c r="B156" s="15" t="s">
        <v>562</v>
      </c>
      <c r="C156" s="4" t="s">
        <v>430</v>
      </c>
      <c r="D156" s="4" t="s">
        <v>561</v>
      </c>
      <c r="E156" s="28" t="b">
        <v>0</v>
      </c>
      <c r="F156" s="37">
        <v>0.51439999999999997</v>
      </c>
      <c r="G156" s="28">
        <v>0</v>
      </c>
      <c r="H156" s="28" t="s">
        <v>616</v>
      </c>
      <c r="I156" s="28"/>
      <c r="J156" s="2"/>
    </row>
    <row r="157" spans="1:10" ht="14" x14ac:dyDescent="0.3">
      <c r="A157" s="1">
        <v>4</v>
      </c>
      <c r="B157" s="15" t="s">
        <v>90</v>
      </c>
      <c r="C157" s="4" t="s">
        <v>374</v>
      </c>
      <c r="D157" s="4" t="s">
        <v>561</v>
      </c>
      <c r="E157" s="28" t="b">
        <v>0</v>
      </c>
      <c r="F157" s="37">
        <v>1E-3</v>
      </c>
      <c r="G157" s="28">
        <v>0</v>
      </c>
      <c r="H157" s="28" t="s">
        <v>616</v>
      </c>
      <c r="I157" s="28"/>
      <c r="J157" s="2"/>
    </row>
    <row r="158" spans="1:10" ht="14" x14ac:dyDescent="0.3">
      <c r="A158" s="1">
        <v>4</v>
      </c>
      <c r="B158" s="15" t="s">
        <v>92</v>
      </c>
      <c r="C158" s="4" t="s">
        <v>375</v>
      </c>
      <c r="D158" s="4" t="s">
        <v>561</v>
      </c>
      <c r="E158" s="28" t="b">
        <v>0</v>
      </c>
      <c r="F158" s="37">
        <v>0.44703999999999999</v>
      </c>
      <c r="G158" s="28">
        <v>0</v>
      </c>
      <c r="H158" s="28" t="s">
        <v>616</v>
      </c>
      <c r="I158" s="28"/>
      <c r="J158" s="2"/>
    </row>
    <row r="159" spans="1:10" ht="14" x14ac:dyDescent="0.3">
      <c r="A159" s="1">
        <v>1</v>
      </c>
      <c r="B159" s="15" t="s">
        <v>365</v>
      </c>
      <c r="C159" s="4" t="s">
        <v>442</v>
      </c>
      <c r="D159" s="4" t="s">
        <v>278</v>
      </c>
      <c r="E159" s="28" t="b">
        <v>1</v>
      </c>
      <c r="F159" s="37">
        <v>1</v>
      </c>
      <c r="G159" s="28">
        <v>0</v>
      </c>
      <c r="H159" s="28" t="s">
        <v>493</v>
      </c>
      <c r="I159" s="28" t="s">
        <v>605</v>
      </c>
      <c r="J159" s="2"/>
    </row>
    <row r="160" spans="1:10" ht="14" x14ac:dyDescent="0.3">
      <c r="A160" s="1">
        <v>2</v>
      </c>
      <c r="B160" s="15" t="s">
        <v>366</v>
      </c>
      <c r="C160" s="4" t="s">
        <v>409</v>
      </c>
      <c r="D160" s="4" t="s">
        <v>278</v>
      </c>
      <c r="E160" s="28" t="b">
        <v>0</v>
      </c>
      <c r="F160" s="37">
        <v>0.55559999999999998</v>
      </c>
      <c r="G160" s="34">
        <v>-17.777999999999999</v>
      </c>
      <c r="H160" s="28" t="s">
        <v>616</v>
      </c>
      <c r="I160" s="34" t="s">
        <v>631</v>
      </c>
      <c r="J160" s="2"/>
    </row>
    <row r="161" spans="1:10" ht="14" x14ac:dyDescent="0.3">
      <c r="A161" s="1">
        <v>2</v>
      </c>
      <c r="B161" s="15" t="s">
        <v>367</v>
      </c>
      <c r="C161" s="4" t="s">
        <v>469</v>
      </c>
      <c r="D161" s="4" t="s">
        <v>278</v>
      </c>
      <c r="E161" s="28" t="b">
        <v>0</v>
      </c>
      <c r="F161" s="37">
        <v>0.55559999999999998</v>
      </c>
      <c r="G161" s="34">
        <v>-273.14999999999998</v>
      </c>
      <c r="H161" s="28" t="s">
        <v>616</v>
      </c>
      <c r="I161" s="34"/>
      <c r="J161" s="2"/>
    </row>
    <row r="162" spans="1:10" ht="14" x14ac:dyDescent="0.3">
      <c r="A162" s="1">
        <v>3</v>
      </c>
      <c r="B162" s="15" t="s">
        <v>368</v>
      </c>
      <c r="C162" s="4" t="s">
        <v>470</v>
      </c>
      <c r="D162" s="4" t="s">
        <v>278</v>
      </c>
      <c r="E162" s="28" t="b">
        <v>0</v>
      </c>
      <c r="F162" s="37">
        <v>1</v>
      </c>
      <c r="G162" s="34">
        <v>-273.14999999999998</v>
      </c>
      <c r="H162" s="28" t="s">
        <v>616</v>
      </c>
      <c r="I162" s="34" t="s">
        <v>605</v>
      </c>
      <c r="J162" s="2"/>
    </row>
    <row r="163" spans="1:10" ht="14" x14ac:dyDescent="0.3">
      <c r="A163" s="1">
        <v>2</v>
      </c>
      <c r="B163" s="15" t="s">
        <v>50</v>
      </c>
      <c r="C163" s="4" t="s">
        <v>413</v>
      </c>
      <c r="D163" s="4" t="s">
        <v>279</v>
      </c>
      <c r="E163" s="28" t="b">
        <v>1</v>
      </c>
      <c r="F163" s="37">
        <v>1</v>
      </c>
      <c r="G163" s="28">
        <v>0</v>
      </c>
      <c r="H163" s="28" t="s">
        <v>493</v>
      </c>
      <c r="I163" s="28" t="s">
        <v>605</v>
      </c>
      <c r="J163" s="2"/>
    </row>
    <row r="164" spans="1:10" ht="14" x14ac:dyDescent="0.3">
      <c r="A164" s="1">
        <v>4</v>
      </c>
      <c r="B164" s="33" t="s">
        <v>369</v>
      </c>
      <c r="C164" s="35" t="s">
        <v>475</v>
      </c>
      <c r="D164" s="28" t="s">
        <v>279</v>
      </c>
      <c r="E164" s="28" t="b">
        <v>0</v>
      </c>
      <c r="F164" s="37">
        <v>86400</v>
      </c>
      <c r="G164" s="28">
        <v>0</v>
      </c>
      <c r="H164" s="28" t="s">
        <v>616</v>
      </c>
      <c r="I164" s="28"/>
      <c r="J164" s="2"/>
    </row>
    <row r="165" spans="1:10" ht="14" x14ac:dyDescent="0.3">
      <c r="A165" s="1">
        <v>3</v>
      </c>
      <c r="B165" s="15" t="s">
        <v>370</v>
      </c>
      <c r="C165" s="4" t="s">
        <v>410</v>
      </c>
      <c r="D165" s="4" t="s">
        <v>279</v>
      </c>
      <c r="E165" s="28" t="b">
        <v>0</v>
      </c>
      <c r="F165" s="37">
        <v>3600</v>
      </c>
      <c r="G165" s="28">
        <v>0</v>
      </c>
      <c r="H165" s="28" t="s">
        <v>616</v>
      </c>
      <c r="I165" s="28"/>
      <c r="J165" s="2"/>
    </row>
    <row r="166" spans="1:10" ht="14" x14ac:dyDescent="0.3">
      <c r="A166" s="1">
        <v>2</v>
      </c>
      <c r="B166" s="15" t="s">
        <v>48</v>
      </c>
      <c r="C166" s="4" t="s">
        <v>412</v>
      </c>
      <c r="D166" s="4" t="s">
        <v>279</v>
      </c>
      <c r="E166" s="28" t="b">
        <v>0</v>
      </c>
      <c r="F166" s="37">
        <v>60</v>
      </c>
      <c r="G166" s="28">
        <v>0</v>
      </c>
      <c r="H166" s="28" t="s">
        <v>616</v>
      </c>
      <c r="I166" s="28"/>
      <c r="J166" s="2"/>
    </row>
    <row r="167" spans="1:10" ht="14" x14ac:dyDescent="0.3">
      <c r="A167" s="1">
        <v>2</v>
      </c>
      <c r="B167" s="15" t="s">
        <v>49</v>
      </c>
      <c r="C167" s="4" t="s">
        <v>443</v>
      </c>
      <c r="D167" s="4" t="s">
        <v>279</v>
      </c>
      <c r="E167" s="28" t="b">
        <v>0</v>
      </c>
      <c r="F167" s="37">
        <v>1E-3</v>
      </c>
      <c r="G167" s="28">
        <v>0</v>
      </c>
      <c r="H167" s="28" t="s">
        <v>616</v>
      </c>
      <c r="I167" s="28"/>
      <c r="J167" s="2"/>
    </row>
    <row r="168" spans="1:10" ht="14" x14ac:dyDescent="0.3">
      <c r="A168" s="1">
        <v>4</v>
      </c>
      <c r="B168" s="33" t="s">
        <v>390</v>
      </c>
      <c r="C168" s="33" t="s">
        <v>477</v>
      </c>
      <c r="D168" s="28" t="s">
        <v>279</v>
      </c>
      <c r="E168" s="28" t="b">
        <v>0</v>
      </c>
      <c r="F168" s="37">
        <v>2628000</v>
      </c>
      <c r="G168" s="28">
        <v>0</v>
      </c>
      <c r="H168" s="28" t="s">
        <v>616</v>
      </c>
      <c r="I168" s="28"/>
      <c r="J168" s="2"/>
    </row>
    <row r="169" spans="1:10" ht="14" x14ac:dyDescent="0.3">
      <c r="A169" s="1">
        <v>4</v>
      </c>
      <c r="B169" s="33" t="s">
        <v>554</v>
      </c>
      <c r="C169" s="33" t="s">
        <v>555</v>
      </c>
      <c r="D169" s="28" t="s">
        <v>279</v>
      </c>
      <c r="E169" s="28" t="b">
        <v>0</v>
      </c>
      <c r="F169" s="37">
        <v>604800</v>
      </c>
      <c r="G169" s="28">
        <v>0</v>
      </c>
      <c r="H169" s="28" t="s">
        <v>616</v>
      </c>
      <c r="I169" s="28"/>
      <c r="J169" s="2"/>
    </row>
    <row r="170" spans="1:10" ht="14" x14ac:dyDescent="0.3">
      <c r="A170" s="1">
        <v>4</v>
      </c>
      <c r="B170" s="33" t="s">
        <v>553</v>
      </c>
      <c r="C170" s="33" t="s">
        <v>476</v>
      </c>
      <c r="D170" s="28" t="s">
        <v>279</v>
      </c>
      <c r="E170" s="28" t="b">
        <v>0</v>
      </c>
      <c r="F170" s="37">
        <v>31540000</v>
      </c>
      <c r="G170" s="28">
        <v>0</v>
      </c>
      <c r="H170" s="28" t="s">
        <v>616</v>
      </c>
      <c r="I170" s="28"/>
      <c r="J170" s="2"/>
    </row>
    <row r="171" spans="1:10" ht="14" x14ac:dyDescent="0.3">
      <c r="A171" s="1">
        <v>4</v>
      </c>
      <c r="B171" s="15" t="s">
        <v>627</v>
      </c>
      <c r="C171" s="4" t="s">
        <v>560</v>
      </c>
      <c r="D171" s="4" t="s">
        <v>287</v>
      </c>
      <c r="E171" s="28" t="b">
        <v>1</v>
      </c>
      <c r="F171" s="37">
        <v>1</v>
      </c>
      <c r="G171" s="28">
        <v>0</v>
      </c>
      <c r="H171" s="28" t="s">
        <v>493</v>
      </c>
      <c r="I171" s="28"/>
      <c r="J171" s="2"/>
    </row>
    <row r="172" spans="1:10" ht="14" x14ac:dyDescent="0.3">
      <c r="A172" s="1">
        <v>4</v>
      </c>
      <c r="B172" s="15" t="s">
        <v>623</v>
      </c>
      <c r="C172" s="4" t="s">
        <v>558</v>
      </c>
      <c r="D172" s="4" t="s">
        <v>287</v>
      </c>
      <c r="E172" s="28" t="b">
        <v>0</v>
      </c>
      <c r="F172" s="37">
        <v>1.3560000000000001</v>
      </c>
      <c r="G172" s="28">
        <v>0</v>
      </c>
      <c r="H172" s="28" t="s">
        <v>616</v>
      </c>
      <c r="I172" s="28"/>
      <c r="J172" s="2"/>
    </row>
    <row r="173" spans="1:10" ht="14" x14ac:dyDescent="0.3">
      <c r="A173" s="1">
        <v>4</v>
      </c>
      <c r="B173" s="15" t="s">
        <v>622</v>
      </c>
      <c r="C173" s="4" t="s">
        <v>559</v>
      </c>
      <c r="D173" s="4" t="s">
        <v>287</v>
      </c>
      <c r="E173" s="28" t="b">
        <v>0</v>
      </c>
      <c r="F173" s="37">
        <v>0.113</v>
      </c>
      <c r="G173" s="28">
        <v>0</v>
      </c>
      <c r="H173" s="28" t="s">
        <v>616</v>
      </c>
      <c r="I173" s="28"/>
      <c r="J173" s="2"/>
    </row>
    <row r="174" spans="1:10" ht="14" x14ac:dyDescent="0.3">
      <c r="A174" s="1">
        <v>4</v>
      </c>
      <c r="B174" s="15" t="s">
        <v>317</v>
      </c>
      <c r="C174" s="4" t="s">
        <v>428</v>
      </c>
      <c r="D174" s="4" t="s">
        <v>503</v>
      </c>
      <c r="E174" s="28" t="b">
        <v>1</v>
      </c>
      <c r="F174" s="37">
        <v>1</v>
      </c>
      <c r="G174" s="28">
        <v>0</v>
      </c>
      <c r="H174" s="28" t="s">
        <v>493</v>
      </c>
      <c r="I174" s="28"/>
      <c r="J174" s="2"/>
    </row>
    <row r="175" spans="1:10" ht="14" x14ac:dyDescent="0.3">
      <c r="A175" s="1">
        <v>2</v>
      </c>
      <c r="B175" s="15" t="s">
        <v>53</v>
      </c>
      <c r="C175" s="4" t="s">
        <v>379</v>
      </c>
      <c r="D175" s="4" t="s">
        <v>281</v>
      </c>
      <c r="E175" s="28" t="b">
        <v>1</v>
      </c>
      <c r="F175" s="37">
        <v>1</v>
      </c>
      <c r="G175" s="28">
        <v>0</v>
      </c>
      <c r="H175" s="28" t="s">
        <v>493</v>
      </c>
      <c r="I175" s="28" t="s">
        <v>605</v>
      </c>
      <c r="J175" s="2"/>
    </row>
    <row r="176" spans="1:10" ht="14" x14ac:dyDescent="0.3">
      <c r="A176" s="1">
        <v>2</v>
      </c>
      <c r="B176" s="15" t="s">
        <v>52</v>
      </c>
      <c r="C176" s="4" t="s">
        <v>378</v>
      </c>
      <c r="D176" s="4" t="s">
        <v>281</v>
      </c>
      <c r="E176" s="28" t="b">
        <v>0</v>
      </c>
      <c r="F176" s="37">
        <v>1E-3</v>
      </c>
      <c r="G176" s="28">
        <v>0</v>
      </c>
      <c r="H176" s="28" t="s">
        <v>616</v>
      </c>
      <c r="I176" s="28"/>
      <c r="J176" s="2"/>
    </row>
    <row r="177" spans="1:10" ht="14" x14ac:dyDescent="0.3">
      <c r="A177" s="1">
        <v>1</v>
      </c>
      <c r="B177" s="15" t="s">
        <v>109</v>
      </c>
      <c r="C177" s="4" t="s">
        <v>377</v>
      </c>
      <c r="D177" s="4" t="s">
        <v>281</v>
      </c>
      <c r="E177" s="28" t="b">
        <v>0</v>
      </c>
      <c r="F177" s="37">
        <v>9.9999999999999995E-7</v>
      </c>
      <c r="G177" s="28">
        <v>0</v>
      </c>
      <c r="H177" s="28" t="s">
        <v>616</v>
      </c>
      <c r="I177" s="28"/>
      <c r="J177" s="2"/>
    </row>
    <row r="178" spans="1:10" ht="14" x14ac:dyDescent="0.3">
      <c r="A178" s="1">
        <v>1</v>
      </c>
      <c r="B178" s="15" t="s">
        <v>129</v>
      </c>
      <c r="C178" s="4" t="s">
        <v>414</v>
      </c>
      <c r="D178" s="4" t="s">
        <v>281</v>
      </c>
      <c r="E178" s="28" t="b">
        <v>0</v>
      </c>
      <c r="F178" s="37">
        <v>1</v>
      </c>
      <c r="G178" s="28">
        <v>0</v>
      </c>
      <c r="H178" s="28" t="s">
        <v>616</v>
      </c>
      <c r="I178" s="28"/>
      <c r="J178" s="2"/>
    </row>
    <row r="179" spans="1:10" ht="14" x14ac:dyDescent="0.3">
      <c r="A179" s="1">
        <v>1</v>
      </c>
      <c r="B179" s="15" t="s">
        <v>130</v>
      </c>
      <c r="C179" s="4" t="s">
        <v>415</v>
      </c>
      <c r="D179" s="4" t="s">
        <v>281</v>
      </c>
      <c r="E179" s="28" t="b">
        <v>0</v>
      </c>
      <c r="F179" s="37">
        <v>1</v>
      </c>
      <c r="G179" s="28">
        <v>0</v>
      </c>
      <c r="H179" s="28" t="s">
        <v>616</v>
      </c>
      <c r="I179" s="28"/>
      <c r="J179" s="2"/>
    </row>
    <row r="180" spans="1:10" ht="14" x14ac:dyDescent="0.3">
      <c r="A180" s="1">
        <v>4</v>
      </c>
      <c r="B180" s="15" t="s">
        <v>56</v>
      </c>
      <c r="C180" s="4" t="s">
        <v>383</v>
      </c>
      <c r="D180" s="4" t="s">
        <v>282</v>
      </c>
      <c r="E180" s="28" t="b">
        <v>1</v>
      </c>
      <c r="F180" s="37">
        <v>1</v>
      </c>
      <c r="G180" s="28">
        <v>0</v>
      </c>
      <c r="H180" s="28" t="s">
        <v>493</v>
      </c>
      <c r="I180" s="28" t="s">
        <v>632</v>
      </c>
      <c r="J180" s="2"/>
    </row>
    <row r="181" spans="1:10" ht="14" x14ac:dyDescent="0.3">
      <c r="A181" s="1">
        <v>2</v>
      </c>
      <c r="B181" s="15" t="s">
        <v>96</v>
      </c>
      <c r="C181" s="4" t="s">
        <v>416</v>
      </c>
      <c r="D181" s="4" t="s">
        <v>282</v>
      </c>
      <c r="E181" s="28" t="b">
        <v>0</v>
      </c>
      <c r="F181" s="37">
        <v>1E-3</v>
      </c>
      <c r="G181" s="28">
        <v>0</v>
      </c>
      <c r="H181" s="28" t="s">
        <v>616</v>
      </c>
      <c r="I181" s="28"/>
      <c r="J181" s="2"/>
    </row>
    <row r="182" spans="1:10" ht="14" x14ac:dyDescent="0.3">
      <c r="A182" s="1">
        <v>7</v>
      </c>
      <c r="B182" s="15" t="s">
        <v>634</v>
      </c>
      <c r="C182" s="4" t="s">
        <v>601</v>
      </c>
      <c r="D182" s="4" t="s">
        <v>282</v>
      </c>
      <c r="E182" s="28" t="b">
        <v>0</v>
      </c>
      <c r="F182" s="37">
        <v>2.841306E-2</v>
      </c>
      <c r="G182" s="28">
        <v>0</v>
      </c>
      <c r="H182" s="28" t="s">
        <v>616</v>
      </c>
      <c r="I182" s="28" t="s">
        <v>633</v>
      </c>
      <c r="J182" s="2"/>
    </row>
    <row r="183" spans="1:10" ht="14" x14ac:dyDescent="0.3">
      <c r="A183" s="1">
        <v>7</v>
      </c>
      <c r="B183" s="15" t="s">
        <v>635</v>
      </c>
      <c r="C183" s="4" t="s">
        <v>582</v>
      </c>
      <c r="D183" s="4" t="s">
        <v>282</v>
      </c>
      <c r="E183" s="28" t="b">
        <v>0</v>
      </c>
      <c r="F183" s="37">
        <v>2.9573530000000001E-2</v>
      </c>
      <c r="G183" s="28">
        <v>0</v>
      </c>
      <c r="H183" s="28" t="s">
        <v>616</v>
      </c>
      <c r="I183" s="28" t="s">
        <v>631</v>
      </c>
      <c r="J183" s="2"/>
    </row>
    <row r="184" spans="1:10" ht="14" x14ac:dyDescent="0.3">
      <c r="A184" s="1">
        <v>5</v>
      </c>
      <c r="B184" s="15" t="s">
        <v>577</v>
      </c>
      <c r="C184" s="4" t="s">
        <v>579</v>
      </c>
      <c r="D184" s="4" t="s">
        <v>282</v>
      </c>
      <c r="E184" s="28" t="b">
        <v>0</v>
      </c>
      <c r="F184" s="37">
        <v>28.316849999999999</v>
      </c>
      <c r="G184" s="28">
        <v>0</v>
      </c>
      <c r="H184" s="28" t="s">
        <v>616</v>
      </c>
      <c r="I184" s="28" t="s">
        <v>633</v>
      </c>
      <c r="J184" s="2"/>
    </row>
    <row r="185" spans="1:10" ht="14" x14ac:dyDescent="0.3">
      <c r="A185" s="1">
        <v>5</v>
      </c>
      <c r="B185" s="15" t="s">
        <v>461</v>
      </c>
      <c r="C185" s="4" t="s">
        <v>600</v>
      </c>
      <c r="D185" s="4" t="s">
        <v>282</v>
      </c>
      <c r="E185" s="28" t="b">
        <v>0</v>
      </c>
      <c r="F185" s="37">
        <v>4.5460900000000004</v>
      </c>
      <c r="G185" s="28">
        <v>0</v>
      </c>
      <c r="H185" s="28" t="s">
        <v>616</v>
      </c>
      <c r="I185" s="28" t="s">
        <v>633</v>
      </c>
      <c r="J185" s="2"/>
    </row>
    <row r="186" spans="1:10" ht="14" x14ac:dyDescent="0.3">
      <c r="A186" s="1">
        <v>5</v>
      </c>
      <c r="B186" s="15" t="s">
        <v>381</v>
      </c>
      <c r="C186" s="4" t="s">
        <v>382</v>
      </c>
      <c r="D186" s="4" t="s">
        <v>282</v>
      </c>
      <c r="E186" s="28" t="b">
        <v>0</v>
      </c>
      <c r="F186" s="37">
        <v>3.785412</v>
      </c>
      <c r="G186" s="28">
        <v>0</v>
      </c>
      <c r="H186" s="28" t="s">
        <v>616</v>
      </c>
      <c r="I186" s="28" t="s">
        <v>631</v>
      </c>
      <c r="J186" s="2"/>
    </row>
    <row r="187" spans="1:10" ht="14" x14ac:dyDescent="0.3">
      <c r="A187" s="1">
        <v>2</v>
      </c>
      <c r="B187" s="15" t="s">
        <v>105</v>
      </c>
      <c r="C187" s="4" t="s">
        <v>384</v>
      </c>
      <c r="D187" s="4" t="s">
        <v>282</v>
      </c>
      <c r="E187" s="28" t="b">
        <v>0</v>
      </c>
      <c r="F187" s="37">
        <v>1000</v>
      </c>
      <c r="G187" s="28">
        <v>0</v>
      </c>
      <c r="H187" s="28" t="s">
        <v>616</v>
      </c>
      <c r="I187" s="28" t="s">
        <v>605</v>
      </c>
      <c r="J187" s="2"/>
    </row>
    <row r="188" spans="1:10" ht="14" x14ac:dyDescent="0.3">
      <c r="A188" s="1">
        <v>4</v>
      </c>
      <c r="B188" s="15" t="s">
        <v>576</v>
      </c>
      <c r="C188" s="4" t="s">
        <v>578</v>
      </c>
      <c r="D188" s="4" t="s">
        <v>282</v>
      </c>
      <c r="E188" s="28" t="b">
        <v>0</v>
      </c>
      <c r="F188" s="37">
        <v>1E-3</v>
      </c>
      <c r="G188" s="28">
        <v>0</v>
      </c>
      <c r="H188" s="28" t="s">
        <v>616</v>
      </c>
      <c r="I188" s="28"/>
      <c r="J188" s="2"/>
    </row>
    <row r="189" spans="1:10" ht="14" x14ac:dyDescent="0.3">
      <c r="A189" s="1">
        <v>5</v>
      </c>
      <c r="B189" s="15" t="s">
        <v>459</v>
      </c>
      <c r="C189" s="4" t="s">
        <v>602</v>
      </c>
      <c r="D189" s="4" t="s">
        <v>282</v>
      </c>
      <c r="E189" s="28" t="b">
        <v>0</v>
      </c>
      <c r="F189" s="37">
        <v>0.56826120000000002</v>
      </c>
      <c r="G189" s="28">
        <v>0</v>
      </c>
      <c r="H189" s="28" t="s">
        <v>616</v>
      </c>
      <c r="I189" s="28" t="s">
        <v>633</v>
      </c>
      <c r="J189" s="2"/>
    </row>
    <row r="190" spans="1:10" ht="14" x14ac:dyDescent="0.3">
      <c r="A190" s="1">
        <v>5</v>
      </c>
      <c r="B190" s="15" t="s">
        <v>460</v>
      </c>
      <c r="C190" s="4" t="s">
        <v>448</v>
      </c>
      <c r="D190" s="4" t="s">
        <v>282</v>
      </c>
      <c r="E190" s="28" t="b">
        <v>0</v>
      </c>
      <c r="F190" s="37">
        <v>0.4731765</v>
      </c>
      <c r="G190" s="28">
        <v>0</v>
      </c>
      <c r="H190" s="28" t="s">
        <v>616</v>
      </c>
      <c r="I190" s="28" t="s">
        <v>631</v>
      </c>
      <c r="J190" s="2"/>
    </row>
    <row r="191" spans="1:10" ht="14" x14ac:dyDescent="0.3">
      <c r="A191" s="1">
        <v>5</v>
      </c>
      <c r="B191" s="15" t="s">
        <v>450</v>
      </c>
      <c r="C191" s="4" t="s">
        <v>603</v>
      </c>
      <c r="D191" s="4" t="s">
        <v>282</v>
      </c>
      <c r="E191" s="28" t="b">
        <v>0</v>
      </c>
      <c r="F191" s="37">
        <v>1.136522</v>
      </c>
      <c r="G191" s="28">
        <v>0</v>
      </c>
      <c r="H191" s="28" t="s">
        <v>616</v>
      </c>
      <c r="I191" s="28" t="s">
        <v>633</v>
      </c>
      <c r="J191" s="2"/>
    </row>
    <row r="192" spans="1:10" ht="14" x14ac:dyDescent="0.3">
      <c r="A192" s="1">
        <v>5</v>
      </c>
      <c r="B192" s="15" t="s">
        <v>386</v>
      </c>
      <c r="C192" s="4" t="s">
        <v>449</v>
      </c>
      <c r="D192" s="4" t="s">
        <v>282</v>
      </c>
      <c r="E192" s="28" t="b">
        <v>0</v>
      </c>
      <c r="F192" s="37">
        <v>0.94635290000000005</v>
      </c>
      <c r="G192" s="28">
        <v>0</v>
      </c>
      <c r="H192" s="28" t="s">
        <v>616</v>
      </c>
      <c r="I192" s="28" t="s">
        <v>631</v>
      </c>
      <c r="J192" s="2"/>
    </row>
    <row r="193" spans="1:10" ht="14" x14ac:dyDescent="0.3">
      <c r="A193" s="1">
        <v>2</v>
      </c>
      <c r="B193" s="15" t="s">
        <v>65</v>
      </c>
      <c r="C193" s="4" t="s">
        <v>425</v>
      </c>
      <c r="D193" s="4" t="s">
        <v>283</v>
      </c>
      <c r="E193" s="28" t="b">
        <v>1</v>
      </c>
      <c r="F193" s="37">
        <v>1</v>
      </c>
      <c r="G193" s="28">
        <v>0</v>
      </c>
      <c r="H193" s="28" t="s">
        <v>493</v>
      </c>
      <c r="I193" s="28"/>
      <c r="J193" s="2"/>
    </row>
    <row r="194" spans="1:10" ht="14" x14ac:dyDescent="0.3">
      <c r="A194" s="1">
        <v>9</v>
      </c>
      <c r="B194" s="15" t="s">
        <v>685</v>
      </c>
      <c r="C194" s="4" t="s">
        <v>683</v>
      </c>
      <c r="D194" s="4" t="s">
        <v>283</v>
      </c>
      <c r="E194" s="28" t="b">
        <v>0</v>
      </c>
      <c r="F194" s="37">
        <v>2.777778E-7</v>
      </c>
      <c r="G194" s="28">
        <v>0</v>
      </c>
      <c r="H194" s="28" t="s">
        <v>616</v>
      </c>
      <c r="I194" s="28"/>
      <c r="J194" s="2"/>
    </row>
    <row r="195" spans="1:10" ht="14" x14ac:dyDescent="0.3">
      <c r="A195" s="1">
        <v>9</v>
      </c>
      <c r="B195" s="15" t="s">
        <v>684</v>
      </c>
      <c r="C195" s="4" t="s">
        <v>681</v>
      </c>
      <c r="D195" s="4" t="s">
        <v>283</v>
      </c>
      <c r="E195" s="28" t="b">
        <v>0</v>
      </c>
      <c r="F195" s="37">
        <v>1.6666669999999999E-5</v>
      </c>
      <c r="G195" s="28">
        <v>0</v>
      </c>
      <c r="H195" s="28" t="s">
        <v>616</v>
      </c>
      <c r="I195" s="28"/>
      <c r="J195" s="2"/>
    </row>
    <row r="196" spans="1:10" ht="14" x14ac:dyDescent="0.3">
      <c r="A196" s="1">
        <v>9</v>
      </c>
      <c r="B196" s="15" t="s">
        <v>97</v>
      </c>
      <c r="C196" s="4" t="s">
        <v>387</v>
      </c>
      <c r="D196" s="4" t="s">
        <v>283</v>
      </c>
      <c r="E196" s="28" t="b">
        <v>0</v>
      </c>
      <c r="F196" s="37">
        <v>1E-3</v>
      </c>
      <c r="G196" s="28">
        <v>0</v>
      </c>
      <c r="H196" s="28" t="s">
        <v>616</v>
      </c>
      <c r="I196" s="28"/>
      <c r="J196" s="2"/>
    </row>
    <row r="197" spans="1:10" ht="14" x14ac:dyDescent="0.3">
      <c r="A197" s="1">
        <v>2</v>
      </c>
      <c r="B197" s="15" t="s">
        <v>451</v>
      </c>
      <c r="C197" s="4" t="s">
        <v>597</v>
      </c>
      <c r="D197" s="4" t="s">
        <v>283</v>
      </c>
      <c r="E197" s="28" t="b">
        <v>0</v>
      </c>
      <c r="F197" s="37">
        <v>1.2628030000000001E-3</v>
      </c>
      <c r="G197" s="28">
        <v>0</v>
      </c>
      <c r="H197" s="28" t="s">
        <v>616</v>
      </c>
      <c r="I197" s="28" t="s">
        <v>633</v>
      </c>
      <c r="J197" s="2"/>
    </row>
    <row r="198" spans="1:10" ht="14" x14ac:dyDescent="0.3">
      <c r="A198" s="1">
        <v>2</v>
      </c>
      <c r="B198" s="15" t="s">
        <v>452</v>
      </c>
      <c r="C198" s="4" t="s">
        <v>421</v>
      </c>
      <c r="D198" s="4" t="s">
        <v>283</v>
      </c>
      <c r="E198" s="28" t="b">
        <v>0</v>
      </c>
      <c r="F198" s="37">
        <v>1.0515030000000001E-3</v>
      </c>
      <c r="G198" s="28">
        <v>0</v>
      </c>
      <c r="H198" s="28" t="s">
        <v>616</v>
      </c>
      <c r="I198" s="28" t="s">
        <v>631</v>
      </c>
      <c r="J198" s="2"/>
    </row>
    <row r="199" spans="1:10" ht="14" x14ac:dyDescent="0.3">
      <c r="A199" s="1">
        <v>2</v>
      </c>
      <c r="B199" s="15" t="s">
        <v>453</v>
      </c>
      <c r="C199" s="4" t="s">
        <v>598</v>
      </c>
      <c r="D199" s="4" t="s">
        <v>283</v>
      </c>
      <c r="E199" s="28" t="b">
        <v>0</v>
      </c>
      <c r="F199" s="37">
        <v>7.5768169999999996E-2</v>
      </c>
      <c r="G199" s="28">
        <v>0</v>
      </c>
      <c r="H199" s="28" t="s">
        <v>616</v>
      </c>
      <c r="I199" s="28" t="s">
        <v>633</v>
      </c>
      <c r="J199" s="2"/>
    </row>
    <row r="200" spans="1:10" ht="14" x14ac:dyDescent="0.3">
      <c r="A200" s="1">
        <v>2</v>
      </c>
      <c r="B200" s="15" t="s">
        <v>454</v>
      </c>
      <c r="C200" s="4" t="s">
        <v>419</v>
      </c>
      <c r="D200" s="4" t="s">
        <v>283</v>
      </c>
      <c r="E200" s="28" t="b">
        <v>0</v>
      </c>
      <c r="F200" s="37">
        <v>6.3090199999999999E-2</v>
      </c>
      <c r="G200" s="28">
        <v>0</v>
      </c>
      <c r="H200" s="28" t="s">
        <v>616</v>
      </c>
      <c r="I200" s="28" t="s">
        <v>631</v>
      </c>
      <c r="J200" s="2"/>
    </row>
    <row r="201" spans="1:10" ht="14" x14ac:dyDescent="0.3">
      <c r="A201" s="1">
        <v>2</v>
      </c>
      <c r="B201" s="15" t="s">
        <v>455</v>
      </c>
      <c r="C201" s="4" t="s">
        <v>599</v>
      </c>
      <c r="D201" s="4" t="s">
        <v>283</v>
      </c>
      <c r="E201" s="28" t="b">
        <v>0</v>
      </c>
      <c r="F201" s="37">
        <v>4.5460900000000004</v>
      </c>
      <c r="G201" s="28">
        <v>0</v>
      </c>
      <c r="H201" s="28" t="s">
        <v>616</v>
      </c>
      <c r="I201" s="28" t="s">
        <v>633</v>
      </c>
      <c r="J201" s="2"/>
    </row>
    <row r="202" spans="1:10" ht="14" x14ac:dyDescent="0.3">
      <c r="A202" s="1">
        <v>2</v>
      </c>
      <c r="B202" s="15" t="s">
        <v>456</v>
      </c>
      <c r="C202" s="4" t="s">
        <v>422</v>
      </c>
      <c r="D202" s="4" t="s">
        <v>283</v>
      </c>
      <c r="E202" s="28" t="b">
        <v>0</v>
      </c>
      <c r="F202" s="37">
        <v>3.785412</v>
      </c>
      <c r="G202" s="28">
        <v>0</v>
      </c>
      <c r="H202" s="28" t="s">
        <v>616</v>
      </c>
      <c r="I202" s="28" t="s">
        <v>631</v>
      </c>
      <c r="J202" s="2"/>
    </row>
    <row r="203" spans="1:10" ht="14" x14ac:dyDescent="0.3">
      <c r="A203" s="1">
        <v>9</v>
      </c>
      <c r="B203" s="15" t="s">
        <v>686</v>
      </c>
      <c r="C203" s="4" t="s">
        <v>687</v>
      </c>
      <c r="D203" s="4" t="s">
        <v>283</v>
      </c>
      <c r="E203" s="28" t="b">
        <v>0</v>
      </c>
      <c r="F203" s="37">
        <f>1.157407*10^-5</f>
        <v>1.1574070000000001E-5</v>
      </c>
      <c r="G203" s="28">
        <v>0</v>
      </c>
      <c r="H203" s="28" t="s">
        <v>616</v>
      </c>
      <c r="I203" s="28"/>
      <c r="J203" s="2"/>
    </row>
    <row r="204" spans="1:10" ht="14" x14ac:dyDescent="0.3">
      <c r="A204" s="1">
        <v>2</v>
      </c>
      <c r="B204" s="15" t="s">
        <v>388</v>
      </c>
      <c r="C204" s="4" t="s">
        <v>423</v>
      </c>
      <c r="D204" s="4" t="s">
        <v>283</v>
      </c>
      <c r="E204" s="28" t="b">
        <v>0</v>
      </c>
      <c r="F204" s="37">
        <v>2.777778E-4</v>
      </c>
      <c r="G204" s="28">
        <v>0</v>
      </c>
      <c r="H204" s="28" t="s">
        <v>616</v>
      </c>
      <c r="I204" s="28"/>
      <c r="J204" s="2"/>
    </row>
    <row r="205" spans="1:10" ht="14" x14ac:dyDescent="0.3">
      <c r="A205" s="1">
        <v>2</v>
      </c>
      <c r="B205" s="15" t="s">
        <v>64</v>
      </c>
      <c r="C205" s="4" t="s">
        <v>424</v>
      </c>
      <c r="D205" s="4" t="s">
        <v>283</v>
      </c>
      <c r="E205" s="28" t="b">
        <v>0</v>
      </c>
      <c r="F205" s="37">
        <v>1.6666670000000001E-2</v>
      </c>
      <c r="G205" s="28">
        <v>0</v>
      </c>
      <c r="H205" s="28" t="s">
        <v>616</v>
      </c>
      <c r="I205" s="28"/>
      <c r="J205" s="2"/>
    </row>
    <row r="206" spans="1:10" ht="14" x14ac:dyDescent="0.3">
      <c r="A206" s="1">
        <v>9</v>
      </c>
      <c r="B206" s="15" t="s">
        <v>680</v>
      </c>
      <c r="C206" s="4" t="s">
        <v>683</v>
      </c>
      <c r="D206" s="4" t="s">
        <v>283</v>
      </c>
      <c r="E206" s="28" t="b">
        <v>0</v>
      </c>
      <c r="F206" s="37">
        <v>0.27777780000000002</v>
      </c>
      <c r="G206" s="28">
        <v>0</v>
      </c>
      <c r="H206" s="28" t="s">
        <v>616</v>
      </c>
      <c r="I206" s="28"/>
      <c r="J206" s="2"/>
    </row>
    <row r="207" spans="1:10" ht="14" x14ac:dyDescent="0.3">
      <c r="A207" s="1">
        <v>9</v>
      </c>
      <c r="B207" s="15" t="s">
        <v>679</v>
      </c>
      <c r="C207" s="4" t="s">
        <v>681</v>
      </c>
      <c r="D207" s="4" t="s">
        <v>283</v>
      </c>
      <c r="E207" s="28" t="b">
        <v>0</v>
      </c>
      <c r="F207" s="37">
        <v>16.66667</v>
      </c>
      <c r="G207" s="28">
        <v>0</v>
      </c>
      <c r="H207" s="28" t="s">
        <v>616</v>
      </c>
      <c r="I207" s="28"/>
      <c r="J207" s="2"/>
    </row>
    <row r="208" spans="1:10" ht="14" x14ac:dyDescent="0.3">
      <c r="A208" s="1">
        <v>9</v>
      </c>
      <c r="B208" s="15" t="s">
        <v>678</v>
      </c>
      <c r="C208" s="4" t="s">
        <v>682</v>
      </c>
      <c r="D208" s="4" t="s">
        <v>283</v>
      </c>
      <c r="E208" s="28" t="b">
        <v>0</v>
      </c>
      <c r="F208" s="37">
        <v>1000</v>
      </c>
      <c r="G208" s="28">
        <v>0</v>
      </c>
      <c r="H208" s="28" t="s">
        <v>616</v>
      </c>
      <c r="I208" s="28" t="s">
        <v>605</v>
      </c>
      <c r="J208" s="2"/>
    </row>
    <row r="209" spans="1:10" ht="14" x14ac:dyDescent="0.3">
      <c r="A209" s="1">
        <v>2</v>
      </c>
      <c r="B209" s="15" t="s">
        <v>457</v>
      </c>
      <c r="C209" s="4" t="s">
        <v>604</v>
      </c>
      <c r="D209" s="4" t="s">
        <v>283</v>
      </c>
      <c r="E209" s="28" t="b">
        <v>0</v>
      </c>
      <c r="F209" s="37">
        <v>3.1570070000000005E-4</v>
      </c>
      <c r="G209" s="28">
        <v>0</v>
      </c>
      <c r="H209" s="28" t="s">
        <v>616</v>
      </c>
      <c r="I209" s="28" t="s">
        <v>633</v>
      </c>
      <c r="J209" s="2"/>
    </row>
    <row r="210" spans="1:10" ht="14" x14ac:dyDescent="0.3">
      <c r="A210" s="1">
        <v>2</v>
      </c>
      <c r="B210" s="15" t="s">
        <v>458</v>
      </c>
      <c r="C210" s="4" t="s">
        <v>427</v>
      </c>
      <c r="D210" s="4" t="s">
        <v>283</v>
      </c>
      <c r="E210" s="28" t="b">
        <v>0</v>
      </c>
      <c r="F210" s="37">
        <v>2.6287579999999998E-4</v>
      </c>
      <c r="G210" s="28">
        <v>0</v>
      </c>
      <c r="H210" s="28" t="s">
        <v>616</v>
      </c>
      <c r="I210" s="28" t="s">
        <v>631</v>
      </c>
      <c r="J210" s="2"/>
    </row>
    <row r="211" spans="1:10" ht="14" x14ac:dyDescent="0.3">
      <c r="A211" s="1">
        <v>2</v>
      </c>
      <c r="B211" s="15" t="s">
        <v>80</v>
      </c>
      <c r="C211" s="4" t="s">
        <v>389</v>
      </c>
      <c r="D211" s="4"/>
      <c r="E211" s="28" t="b">
        <v>0</v>
      </c>
      <c r="F211" s="37">
        <v>1</v>
      </c>
      <c r="G211" s="28">
        <v>0</v>
      </c>
      <c r="H211" s="28" t="s">
        <v>493</v>
      </c>
      <c r="I211" s="28"/>
      <c r="J211" s="2"/>
    </row>
    <row r="212" spans="1:10" ht="14" x14ac:dyDescent="0.3">
      <c r="A212" s="1">
        <v>4</v>
      </c>
      <c r="B212" s="33" t="s">
        <v>628</v>
      </c>
      <c r="C212" s="35" t="s">
        <v>586</v>
      </c>
      <c r="D212" s="28"/>
      <c r="E212" s="28" t="b">
        <v>0</v>
      </c>
      <c r="F212" s="37">
        <v>1</v>
      </c>
      <c r="G212" s="28">
        <v>0</v>
      </c>
      <c r="H212" s="28" t="s">
        <v>493</v>
      </c>
      <c r="I212" s="28"/>
      <c r="J212" s="2"/>
    </row>
    <row r="213" spans="1:10" ht="14" x14ac:dyDescent="0.3">
      <c r="A213" s="1">
        <v>4</v>
      </c>
      <c r="B213" s="33" t="s">
        <v>587</v>
      </c>
      <c r="C213" s="35" t="s">
        <v>589</v>
      </c>
      <c r="D213" s="28"/>
      <c r="E213" s="28" t="b">
        <v>0</v>
      </c>
      <c r="F213" s="37">
        <v>1</v>
      </c>
      <c r="G213" s="28">
        <v>0</v>
      </c>
      <c r="H213" s="28" t="s">
        <v>493</v>
      </c>
      <c r="I213" s="28"/>
      <c r="J213" s="2"/>
    </row>
    <row r="214" spans="1:10" ht="14" x14ac:dyDescent="0.3">
      <c r="A214" s="1">
        <v>4</v>
      </c>
      <c r="B214" s="33" t="s">
        <v>588</v>
      </c>
      <c r="C214" s="35" t="s">
        <v>590</v>
      </c>
      <c r="D214" s="28"/>
      <c r="E214" s="28" t="b">
        <v>0</v>
      </c>
      <c r="F214" s="37">
        <v>1</v>
      </c>
      <c r="G214" s="28">
        <v>0</v>
      </c>
      <c r="H214" s="28" t="s">
        <v>493</v>
      </c>
      <c r="I214" s="28"/>
      <c r="J214" s="2"/>
    </row>
    <row r="215" spans="1:10" ht="14" x14ac:dyDescent="0.3">
      <c r="A215" s="1">
        <v>4</v>
      </c>
      <c r="B215" s="33" t="s">
        <v>584</v>
      </c>
      <c r="C215" s="35" t="s">
        <v>389</v>
      </c>
      <c r="D215" s="28"/>
      <c r="E215" s="28" t="b">
        <v>0</v>
      </c>
      <c r="F215" s="37">
        <v>1</v>
      </c>
      <c r="G215" s="28">
        <v>0</v>
      </c>
      <c r="H215" s="28" t="s">
        <v>493</v>
      </c>
      <c r="I215" s="28"/>
      <c r="J215" s="2"/>
    </row>
    <row r="216" spans="1:10" ht="14" x14ac:dyDescent="0.3">
      <c r="A216" s="1">
        <v>4</v>
      </c>
      <c r="B216" s="33" t="s">
        <v>391</v>
      </c>
      <c r="C216" s="33" t="s">
        <v>392</v>
      </c>
      <c r="D216" s="28"/>
      <c r="E216" s="28" t="b">
        <v>0</v>
      </c>
      <c r="F216" s="37">
        <v>1</v>
      </c>
      <c r="G216" s="28">
        <v>0</v>
      </c>
      <c r="H216" s="28" t="s">
        <v>493</v>
      </c>
      <c r="I216" s="28"/>
      <c r="J216" s="2"/>
    </row>
    <row r="217" spans="1:10" ht="14" x14ac:dyDescent="0.3">
      <c r="J217" s="2"/>
    </row>
  </sheetData>
  <sheetProtection sheet="1" objects="1" scenarios="1"/>
  <conditionalFormatting sqref="B1:E1048576">
    <cfRule type="expression" dxfId="136"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J208"/>
  <sheetViews>
    <sheetView zoomScaleNormal="100" workbookViewId="0">
      <selection activeCell="C36" sqref="C36"/>
    </sheetView>
  </sheetViews>
  <sheetFormatPr defaultColWidth="8.81640625" defaultRowHeight="14.5" x14ac:dyDescent="0.35"/>
  <cols>
    <col min="1" max="1" width="9.7265625" style="1" customWidth="1"/>
    <col min="2" max="2" width="12.7265625" style="13" customWidth="1"/>
    <col min="3" max="3" width="26"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647</v>
      </c>
      <c r="C1" s="2" t="s">
        <v>646</v>
      </c>
      <c r="D1" s="2" t="s">
        <v>2</v>
      </c>
      <c r="E1" s="2" t="s">
        <v>3</v>
      </c>
      <c r="F1" s="2" t="s">
        <v>4</v>
      </c>
      <c r="G1" s="2" t="s">
        <v>5</v>
      </c>
      <c r="H1" s="2" t="s">
        <v>592</v>
      </c>
      <c r="I1" s="2" t="s">
        <v>294</v>
      </c>
      <c r="J1" s="2"/>
    </row>
    <row r="2" spans="1:10" ht="14" x14ac:dyDescent="0.3">
      <c r="A2" s="1">
        <v>3</v>
      </c>
      <c r="B2" s="15" t="s">
        <v>295</v>
      </c>
      <c r="C2" s="4" t="s">
        <v>645</v>
      </c>
      <c r="D2" s="4" t="s">
        <v>292</v>
      </c>
      <c r="E2" s="28" t="b">
        <v>1</v>
      </c>
      <c r="F2" s="37">
        <v>1</v>
      </c>
      <c r="G2" s="28">
        <v>0</v>
      </c>
      <c r="H2" s="28" t="s">
        <v>493</v>
      </c>
      <c r="I2" s="28"/>
      <c r="J2" s="2"/>
    </row>
    <row r="3" spans="1:10" ht="14" x14ac:dyDescent="0.3">
      <c r="A3" s="1">
        <v>4</v>
      </c>
      <c r="B3" s="15" t="s">
        <v>489</v>
      </c>
      <c r="C3" s="4" t="s">
        <v>490</v>
      </c>
      <c r="D3" s="4" t="s">
        <v>292</v>
      </c>
      <c r="E3" s="28" t="b">
        <v>0</v>
      </c>
      <c r="F3" s="37">
        <v>1.0200000000000001E-3</v>
      </c>
      <c r="G3" s="28">
        <v>0</v>
      </c>
      <c r="H3" s="28" t="s">
        <v>616</v>
      </c>
      <c r="I3" s="28"/>
      <c r="J3" s="2"/>
    </row>
    <row r="4" spans="1:10" ht="14" x14ac:dyDescent="0.3">
      <c r="A4" s="1">
        <v>4</v>
      </c>
      <c r="B4" s="15" t="s">
        <v>480</v>
      </c>
      <c r="C4" s="4" t="s">
        <v>481</v>
      </c>
      <c r="D4" s="4" t="s">
        <v>292</v>
      </c>
      <c r="E4" s="28" t="b">
        <v>0</v>
      </c>
      <c r="F4" s="37">
        <v>2.5899999999999999E-3</v>
      </c>
      <c r="G4" s="28">
        <v>0</v>
      </c>
      <c r="H4" s="28" t="s">
        <v>616</v>
      </c>
      <c r="I4" s="28"/>
      <c r="J4" s="2"/>
    </row>
    <row r="5" spans="1:10" ht="14" x14ac:dyDescent="0.3">
      <c r="A5" s="1">
        <v>2</v>
      </c>
      <c r="B5" s="15" t="s">
        <v>110</v>
      </c>
      <c r="C5" s="4" t="s">
        <v>296</v>
      </c>
      <c r="D5" s="4" t="s">
        <v>292</v>
      </c>
      <c r="E5" s="28" t="b">
        <v>0</v>
      </c>
      <c r="F5" s="37">
        <v>0.10199999999999999</v>
      </c>
      <c r="G5" s="28">
        <v>0</v>
      </c>
      <c r="H5" s="28" t="s">
        <v>616</v>
      </c>
      <c r="I5" s="28" t="s">
        <v>605</v>
      </c>
      <c r="J5" s="2"/>
    </row>
    <row r="6" spans="1:10" ht="14" x14ac:dyDescent="0.3">
      <c r="A6" s="1">
        <v>1</v>
      </c>
      <c r="B6" s="15" t="s">
        <v>16</v>
      </c>
      <c r="C6" s="4" t="s">
        <v>297</v>
      </c>
      <c r="D6" s="4" t="s">
        <v>270</v>
      </c>
      <c r="E6" s="28" t="b">
        <v>1</v>
      </c>
      <c r="F6" s="37">
        <v>1</v>
      </c>
      <c r="G6" s="28">
        <v>0</v>
      </c>
      <c r="H6" s="28" t="s">
        <v>493</v>
      </c>
      <c r="I6" s="28"/>
      <c r="J6" s="2"/>
    </row>
    <row r="7" spans="1:10" ht="14" x14ac:dyDescent="0.3">
      <c r="A7" s="1">
        <v>5</v>
      </c>
      <c r="B7" s="15" t="s">
        <v>299</v>
      </c>
      <c r="C7" s="4" t="s">
        <v>298</v>
      </c>
      <c r="D7" s="4" t="s">
        <v>270</v>
      </c>
      <c r="E7" s="28" t="b">
        <v>0</v>
      </c>
      <c r="F7" s="37">
        <v>57.295780000000001</v>
      </c>
      <c r="G7" s="28">
        <v>0</v>
      </c>
      <c r="H7" s="28" t="s">
        <v>616</v>
      </c>
      <c r="I7" s="28" t="s">
        <v>605</v>
      </c>
      <c r="J7" s="2"/>
    </row>
    <row r="8" spans="1:10" ht="14" x14ac:dyDescent="0.3">
      <c r="A8" s="1">
        <v>4</v>
      </c>
      <c r="B8" s="15" t="s">
        <v>491</v>
      </c>
      <c r="C8" s="4" t="s">
        <v>492</v>
      </c>
      <c r="D8" s="4" t="s">
        <v>270</v>
      </c>
      <c r="E8" s="28" t="b">
        <v>0</v>
      </c>
      <c r="F8" s="37">
        <v>360</v>
      </c>
      <c r="G8" s="28">
        <v>0</v>
      </c>
      <c r="H8" s="28" t="s">
        <v>616</v>
      </c>
      <c r="I8" s="28"/>
      <c r="J8" s="2"/>
    </row>
    <row r="9" spans="1:10" ht="14" x14ac:dyDescent="0.3">
      <c r="A9" s="1">
        <v>4</v>
      </c>
      <c r="B9" s="15" t="s">
        <v>483</v>
      </c>
      <c r="C9" s="4" t="s">
        <v>486</v>
      </c>
      <c r="D9" s="4" t="s">
        <v>276</v>
      </c>
      <c r="E9" s="28" t="b">
        <v>1</v>
      </c>
      <c r="F9" s="37">
        <v>1</v>
      </c>
      <c r="G9" s="28">
        <v>0</v>
      </c>
      <c r="H9" s="28" t="s">
        <v>493</v>
      </c>
      <c r="I9" s="28"/>
      <c r="J9" s="2"/>
    </row>
    <row r="10" spans="1:10" ht="14" x14ac:dyDescent="0.3">
      <c r="A10" s="1">
        <v>4</v>
      </c>
      <c r="B10" s="15" t="s">
        <v>484</v>
      </c>
      <c r="C10" s="4" t="s">
        <v>488</v>
      </c>
      <c r="D10" s="4" t="s">
        <v>276</v>
      </c>
      <c r="E10" s="28" t="b">
        <v>0</v>
      </c>
      <c r="F10" s="37">
        <v>1.6670000000000001E-2</v>
      </c>
      <c r="G10" s="28">
        <v>0</v>
      </c>
      <c r="H10" s="28" t="s">
        <v>616</v>
      </c>
      <c r="I10" s="28"/>
      <c r="J10" s="2"/>
    </row>
    <row r="11" spans="1:10" ht="14" x14ac:dyDescent="0.3">
      <c r="A11" s="1">
        <v>4</v>
      </c>
      <c r="B11" s="15" t="s">
        <v>482</v>
      </c>
      <c r="C11" s="4" t="s">
        <v>487</v>
      </c>
      <c r="D11" s="4" t="s">
        <v>276</v>
      </c>
      <c r="E11" s="28" t="b">
        <v>0</v>
      </c>
      <c r="F11" s="37">
        <v>0.95489999999999997</v>
      </c>
      <c r="G11" s="28">
        <v>0</v>
      </c>
      <c r="H11" s="28" t="s">
        <v>616</v>
      </c>
      <c r="I11" s="28"/>
      <c r="J11" s="2"/>
    </row>
    <row r="12" spans="1:10" ht="14" x14ac:dyDescent="0.3">
      <c r="A12" s="1">
        <v>5</v>
      </c>
      <c r="B12" s="15" t="s">
        <v>306</v>
      </c>
      <c r="C12" s="4" t="s">
        <v>485</v>
      </c>
      <c r="D12" s="4" t="s">
        <v>276</v>
      </c>
      <c r="E12" s="28" t="b">
        <v>0</v>
      </c>
      <c r="F12" s="37">
        <v>57.295780000000001</v>
      </c>
      <c r="G12" s="28">
        <v>0</v>
      </c>
      <c r="H12" s="28" t="s">
        <v>616</v>
      </c>
      <c r="I12" s="28" t="s">
        <v>605</v>
      </c>
      <c r="J12" s="2"/>
    </row>
    <row r="13" spans="1:10" ht="14" x14ac:dyDescent="0.3">
      <c r="A13" s="1">
        <v>4</v>
      </c>
      <c r="B13" s="15" t="s">
        <v>11</v>
      </c>
      <c r="C13" s="4" t="s">
        <v>357</v>
      </c>
      <c r="D13" s="4" t="s">
        <v>276</v>
      </c>
      <c r="E13" s="28" t="b">
        <v>0</v>
      </c>
      <c r="F13" s="37">
        <v>6</v>
      </c>
      <c r="G13" s="28">
        <v>0</v>
      </c>
      <c r="H13" s="28" t="s">
        <v>616</v>
      </c>
      <c r="I13" s="28"/>
      <c r="J13" s="2"/>
    </row>
    <row r="14" spans="1:10" ht="14" x14ac:dyDescent="0.3">
      <c r="A14" s="1">
        <v>4</v>
      </c>
      <c r="B14" s="15" t="s">
        <v>85</v>
      </c>
      <c r="C14" s="4" t="s">
        <v>358</v>
      </c>
      <c r="D14" s="4" t="s">
        <v>276</v>
      </c>
      <c r="E14" s="28" t="b">
        <v>0</v>
      </c>
      <c r="F14" s="37">
        <v>360</v>
      </c>
      <c r="G14" s="28">
        <v>0</v>
      </c>
      <c r="H14" s="28" t="s">
        <v>616</v>
      </c>
      <c r="I14" s="28"/>
      <c r="J14" s="2"/>
    </row>
    <row r="15" spans="1:10" ht="14" x14ac:dyDescent="0.3">
      <c r="A15" s="1">
        <v>2</v>
      </c>
      <c r="B15" s="15" t="s">
        <v>94</v>
      </c>
      <c r="C15" s="4" t="s">
        <v>300</v>
      </c>
      <c r="D15" s="4" t="s">
        <v>291</v>
      </c>
      <c r="E15" s="28" t="b">
        <v>1</v>
      </c>
      <c r="F15" s="37">
        <v>1</v>
      </c>
      <c r="G15" s="28">
        <v>0</v>
      </c>
      <c r="H15" s="28" t="s">
        <v>493</v>
      </c>
      <c r="I15" s="28" t="s">
        <v>605</v>
      </c>
      <c r="J15" s="2"/>
    </row>
    <row r="16" spans="1:10" ht="14" x14ac:dyDescent="0.3">
      <c r="A16" s="1">
        <v>2</v>
      </c>
      <c r="B16" s="15" t="s">
        <v>95</v>
      </c>
      <c r="C16" s="4" t="s">
        <v>301</v>
      </c>
      <c r="D16" s="4" t="s">
        <v>291</v>
      </c>
      <c r="E16" s="28" t="b">
        <v>0</v>
      </c>
      <c r="F16" s="37">
        <v>1E-4</v>
      </c>
      <c r="G16" s="28">
        <v>0</v>
      </c>
      <c r="H16" s="28" t="s">
        <v>616</v>
      </c>
      <c r="I16" s="28"/>
      <c r="J16" s="2"/>
    </row>
    <row r="17" spans="1:10" ht="14" x14ac:dyDescent="0.3">
      <c r="A17" s="1">
        <v>1</v>
      </c>
      <c r="B17" s="15" t="s">
        <v>98</v>
      </c>
      <c r="C17" s="4" t="s">
        <v>302</v>
      </c>
      <c r="D17" s="4" t="s">
        <v>291</v>
      </c>
      <c r="E17" s="28" t="b">
        <v>0</v>
      </c>
      <c r="F17" s="37">
        <v>9.2899999999999996E-2</v>
      </c>
      <c r="G17" s="28">
        <v>0</v>
      </c>
      <c r="H17" s="28" t="s">
        <v>616</v>
      </c>
      <c r="I17" s="28"/>
      <c r="J17" s="2"/>
    </row>
    <row r="18" spans="1:10" ht="14" x14ac:dyDescent="0.3">
      <c r="A18" s="1">
        <v>2</v>
      </c>
      <c r="B18" s="15" t="s">
        <v>103</v>
      </c>
      <c r="C18" s="4" t="s">
        <v>303</v>
      </c>
      <c r="D18" s="4" t="s">
        <v>291</v>
      </c>
      <c r="E18" s="28" t="b">
        <v>0</v>
      </c>
      <c r="F18" s="37">
        <v>6.4519999999999996E-4</v>
      </c>
      <c r="G18" s="28">
        <v>0</v>
      </c>
      <c r="H18" s="28" t="s">
        <v>616</v>
      </c>
      <c r="I18" s="28"/>
      <c r="J18" s="2"/>
    </row>
    <row r="19" spans="1:10" ht="14" x14ac:dyDescent="0.3">
      <c r="A19" s="1">
        <v>2</v>
      </c>
      <c r="B19" s="15" t="s">
        <v>112</v>
      </c>
      <c r="C19" s="4" t="s">
        <v>304</v>
      </c>
      <c r="D19" s="4" t="s">
        <v>291</v>
      </c>
      <c r="E19" s="28" t="b">
        <v>0</v>
      </c>
      <c r="F19" s="37">
        <v>9.9999999999999995E-7</v>
      </c>
      <c r="G19" s="28">
        <v>0</v>
      </c>
      <c r="H19" s="28" t="s">
        <v>616</v>
      </c>
      <c r="I19" s="28"/>
      <c r="J19" s="2"/>
    </row>
    <row r="20" spans="1:10" ht="14" x14ac:dyDescent="0.3">
      <c r="A20" s="1">
        <v>2</v>
      </c>
      <c r="B20" s="15" t="s">
        <v>7</v>
      </c>
      <c r="C20" s="4" t="s">
        <v>440</v>
      </c>
      <c r="D20" s="4" t="s">
        <v>262</v>
      </c>
      <c r="E20" s="28" t="b">
        <v>1</v>
      </c>
      <c r="F20" s="37">
        <v>1</v>
      </c>
      <c r="G20" s="28">
        <v>0</v>
      </c>
      <c r="H20" s="28" t="s">
        <v>493</v>
      </c>
      <c r="I20" s="28"/>
      <c r="J20" s="2"/>
    </row>
    <row r="21" spans="1:10" ht="14" x14ac:dyDescent="0.3">
      <c r="A21" s="1">
        <v>8</v>
      </c>
      <c r="B21" s="15" t="s">
        <v>651</v>
      </c>
      <c r="C21" s="4" t="s">
        <v>652</v>
      </c>
      <c r="D21" s="4" t="s">
        <v>648</v>
      </c>
      <c r="E21" s="28" t="b">
        <v>1</v>
      </c>
      <c r="F21" s="37">
        <v>1</v>
      </c>
      <c r="G21" s="28">
        <v>0</v>
      </c>
      <c r="H21" s="28" t="s">
        <v>493</v>
      </c>
      <c r="I21" s="28" t="s">
        <v>605</v>
      </c>
      <c r="J21" s="2"/>
    </row>
    <row r="22" spans="1:10" ht="14" x14ac:dyDescent="0.3">
      <c r="A22" s="1">
        <v>8</v>
      </c>
      <c r="B22" s="15" t="s">
        <v>661</v>
      </c>
      <c r="C22" s="4" t="s">
        <v>663</v>
      </c>
      <c r="D22" s="4" t="s">
        <v>648</v>
      </c>
      <c r="E22" s="28" t="b">
        <v>0</v>
      </c>
      <c r="F22" s="37">
        <v>1E-3</v>
      </c>
      <c r="G22" s="28">
        <v>0</v>
      </c>
      <c r="H22" s="28" t="s">
        <v>616</v>
      </c>
      <c r="I22" s="28"/>
      <c r="J22" s="2"/>
    </row>
    <row r="23" spans="1:10" ht="14" x14ac:dyDescent="0.3">
      <c r="A23" s="1">
        <v>8</v>
      </c>
      <c r="B23" s="15" t="s">
        <v>654</v>
      </c>
      <c r="C23" s="4" t="s">
        <v>667</v>
      </c>
      <c r="D23" s="4" t="s">
        <v>648</v>
      </c>
      <c r="E23" s="28" t="b">
        <v>0</v>
      </c>
      <c r="F23" s="37">
        <v>1</v>
      </c>
      <c r="G23" s="28">
        <v>0</v>
      </c>
      <c r="H23" s="28" t="s">
        <v>616</v>
      </c>
      <c r="I23" s="28"/>
      <c r="J23" s="2"/>
    </row>
    <row r="24" spans="1:10" ht="14" x14ac:dyDescent="0.3">
      <c r="A24" s="1">
        <v>8</v>
      </c>
      <c r="B24" s="15" t="s">
        <v>655</v>
      </c>
      <c r="C24" s="4" t="s">
        <v>659</v>
      </c>
      <c r="D24" s="4" t="s">
        <v>648</v>
      </c>
      <c r="E24" s="28" t="b">
        <v>0</v>
      </c>
      <c r="F24" s="37">
        <v>1E-3</v>
      </c>
      <c r="G24" s="28">
        <v>0</v>
      </c>
      <c r="H24" s="28" t="s">
        <v>616</v>
      </c>
      <c r="I24" s="28"/>
      <c r="J24" s="2"/>
    </row>
    <row r="25" spans="1:10" ht="14" x14ac:dyDescent="0.3">
      <c r="A25" s="1">
        <v>8</v>
      </c>
      <c r="B25" s="15" t="s">
        <v>653</v>
      </c>
      <c r="C25" s="4" t="s">
        <v>656</v>
      </c>
      <c r="D25" s="4" t="s">
        <v>648</v>
      </c>
      <c r="E25" s="28" t="b">
        <v>0</v>
      </c>
      <c r="F25" s="37">
        <v>1</v>
      </c>
      <c r="G25" s="28">
        <v>0</v>
      </c>
      <c r="H25" s="28" t="s">
        <v>616</v>
      </c>
      <c r="I25" s="28"/>
      <c r="J25" s="2"/>
    </row>
    <row r="26" spans="1:10" ht="14" x14ac:dyDescent="0.3">
      <c r="A26" s="1">
        <v>8</v>
      </c>
      <c r="B26" s="15" t="s">
        <v>660</v>
      </c>
      <c r="C26" s="4" t="s">
        <v>662</v>
      </c>
      <c r="D26" s="4" t="s">
        <v>648</v>
      </c>
      <c r="E26" s="28" t="b">
        <v>0</v>
      </c>
      <c r="F26" s="37">
        <v>0.1</v>
      </c>
      <c r="G26" s="28">
        <v>0</v>
      </c>
      <c r="H26" s="28" t="s">
        <v>616</v>
      </c>
      <c r="I26" s="28" t="s">
        <v>595</v>
      </c>
      <c r="J26" s="2"/>
    </row>
    <row r="27" spans="1:10" ht="14" x14ac:dyDescent="0.3">
      <c r="A27" s="1">
        <v>8</v>
      </c>
      <c r="B27" s="15" t="s">
        <v>649</v>
      </c>
      <c r="C27" s="4" t="s">
        <v>650</v>
      </c>
      <c r="D27" s="4" t="s">
        <v>648</v>
      </c>
      <c r="E27" s="28" t="b">
        <v>0</v>
      </c>
      <c r="F27" s="37">
        <v>1</v>
      </c>
      <c r="G27" s="28">
        <v>0</v>
      </c>
      <c r="H27" s="28" t="s">
        <v>616</v>
      </c>
      <c r="I27" s="28"/>
      <c r="J27" s="2"/>
    </row>
    <row r="28" spans="1:10" ht="14" x14ac:dyDescent="0.3">
      <c r="A28" s="1">
        <v>4</v>
      </c>
      <c r="B28" s="15" t="s">
        <v>6</v>
      </c>
      <c r="C28" s="4" t="s">
        <v>305</v>
      </c>
      <c r="D28" s="4" t="s">
        <v>495</v>
      </c>
      <c r="E28" s="28" t="b">
        <v>1</v>
      </c>
      <c r="F28" s="37">
        <v>1</v>
      </c>
      <c r="G28" s="28">
        <v>0</v>
      </c>
      <c r="H28" s="28" t="s">
        <v>493</v>
      </c>
      <c r="I28" s="28"/>
      <c r="J28" s="2"/>
    </row>
    <row r="29" spans="1:10" ht="14" x14ac:dyDescent="0.3">
      <c r="A29" s="1">
        <v>4</v>
      </c>
      <c r="B29" s="15" t="s">
        <v>496</v>
      </c>
      <c r="C29" s="4" t="s">
        <v>497</v>
      </c>
      <c r="D29" s="4" t="s">
        <v>495</v>
      </c>
      <c r="E29" s="28" t="b">
        <v>0</v>
      </c>
      <c r="F29" s="37">
        <v>9.9999999999999998E-13</v>
      </c>
      <c r="G29" s="28">
        <v>0</v>
      </c>
      <c r="H29" s="28" t="s">
        <v>616</v>
      </c>
      <c r="I29" s="28" t="s">
        <v>605</v>
      </c>
      <c r="J29" s="2"/>
    </row>
    <row r="30" spans="1:10" ht="14" x14ac:dyDescent="0.3">
      <c r="A30" s="1">
        <v>4</v>
      </c>
      <c r="B30" s="15" t="s">
        <v>8</v>
      </c>
      <c r="C30" s="4" t="s">
        <v>307</v>
      </c>
      <c r="D30" s="4" t="s">
        <v>494</v>
      </c>
      <c r="E30" s="28" t="b">
        <v>1</v>
      </c>
      <c r="F30" s="37">
        <v>1</v>
      </c>
      <c r="G30" s="28">
        <v>0</v>
      </c>
      <c r="H30" s="28" t="s">
        <v>493</v>
      </c>
      <c r="I30" s="28" t="s">
        <v>605</v>
      </c>
      <c r="J30" s="2"/>
    </row>
    <row r="31" spans="1:10" ht="14" x14ac:dyDescent="0.3">
      <c r="A31" s="1">
        <v>4</v>
      </c>
      <c r="B31" s="15" t="s">
        <v>9</v>
      </c>
      <c r="C31" s="4" t="s">
        <v>308</v>
      </c>
      <c r="D31" s="4" t="s">
        <v>494</v>
      </c>
      <c r="E31" s="28" t="b">
        <v>0</v>
      </c>
      <c r="F31" s="37">
        <v>1E-3</v>
      </c>
      <c r="G31" s="28">
        <v>0</v>
      </c>
      <c r="H31" s="28" t="s">
        <v>616</v>
      </c>
      <c r="I31" s="28"/>
      <c r="J31" s="2"/>
    </row>
    <row r="32" spans="1:10" ht="14" x14ac:dyDescent="0.3">
      <c r="A32" s="1">
        <v>4</v>
      </c>
      <c r="B32" s="15" t="s">
        <v>67</v>
      </c>
      <c r="C32" s="4" t="s">
        <v>309</v>
      </c>
      <c r="D32" s="4" t="s">
        <v>494</v>
      </c>
      <c r="E32" s="28" t="b">
        <v>0</v>
      </c>
      <c r="F32" s="37">
        <v>9.9999999999999995E-7</v>
      </c>
      <c r="G32" s="28">
        <v>0</v>
      </c>
      <c r="H32" s="28" t="s">
        <v>616</v>
      </c>
      <c r="I32" s="28"/>
      <c r="J32" s="2"/>
    </row>
    <row r="33" spans="1:10" ht="14" x14ac:dyDescent="0.3">
      <c r="A33" s="1">
        <v>4</v>
      </c>
      <c r="B33" s="15" t="s">
        <v>536</v>
      </c>
      <c r="C33" s="4" t="s">
        <v>40</v>
      </c>
      <c r="D33" s="4" t="s">
        <v>535</v>
      </c>
      <c r="E33" s="28" t="b">
        <v>1</v>
      </c>
      <c r="F33" s="37">
        <v>1</v>
      </c>
      <c r="G33" s="28">
        <v>0</v>
      </c>
      <c r="H33" s="28" t="s">
        <v>493</v>
      </c>
      <c r="I33" s="28" t="s">
        <v>605</v>
      </c>
      <c r="J33" s="2"/>
    </row>
    <row r="34" spans="1:10" ht="14" x14ac:dyDescent="0.3">
      <c r="A34" s="1">
        <v>4</v>
      </c>
      <c r="B34" s="15" t="s">
        <v>538</v>
      </c>
      <c r="C34" s="4" t="s">
        <v>540</v>
      </c>
      <c r="D34" s="4" t="s">
        <v>535</v>
      </c>
      <c r="E34" s="28" t="b">
        <v>0</v>
      </c>
      <c r="F34" s="37">
        <v>1000</v>
      </c>
      <c r="G34" s="28">
        <v>0</v>
      </c>
      <c r="H34" s="28" t="s">
        <v>616</v>
      </c>
      <c r="I34" s="28"/>
      <c r="J34" s="2"/>
    </row>
    <row r="35" spans="1:10" ht="14" x14ac:dyDescent="0.3">
      <c r="A35" s="1">
        <v>4</v>
      </c>
      <c r="B35" s="15" t="s">
        <v>537</v>
      </c>
      <c r="C35" s="4" t="s">
        <v>539</v>
      </c>
      <c r="D35" s="4" t="s">
        <v>535</v>
      </c>
      <c r="E35" s="28" t="b">
        <v>0</v>
      </c>
      <c r="F35" s="37">
        <v>1E-3</v>
      </c>
      <c r="G35" s="28">
        <v>0</v>
      </c>
      <c r="H35" s="28" t="s">
        <v>616</v>
      </c>
      <c r="I35" s="28"/>
      <c r="J35" s="2"/>
    </row>
    <row r="36" spans="1:10" ht="14" x14ac:dyDescent="0.3">
      <c r="A36" s="1">
        <v>1</v>
      </c>
      <c r="B36" s="15" t="s">
        <v>104</v>
      </c>
      <c r="C36" s="4" t="s">
        <v>230</v>
      </c>
      <c r="D36" s="4" t="s">
        <v>264</v>
      </c>
      <c r="E36" s="28" t="b">
        <v>1</v>
      </c>
      <c r="F36" s="37">
        <v>1</v>
      </c>
      <c r="G36" s="28">
        <v>0</v>
      </c>
      <c r="H36" s="28" t="s">
        <v>493</v>
      </c>
      <c r="I36" s="28" t="s">
        <v>605</v>
      </c>
      <c r="J36" s="2"/>
    </row>
    <row r="37" spans="1:10" ht="14" x14ac:dyDescent="0.3">
      <c r="A37" s="1">
        <v>5</v>
      </c>
      <c r="B37" s="15" t="s">
        <v>606</v>
      </c>
      <c r="C37" s="4" t="s">
        <v>552</v>
      </c>
      <c r="D37" s="4" t="s">
        <v>264</v>
      </c>
      <c r="E37" s="28" t="b">
        <v>0</v>
      </c>
      <c r="F37" s="37">
        <v>1055.056</v>
      </c>
      <c r="G37" s="28">
        <v>0</v>
      </c>
      <c r="H37" s="28" t="s">
        <v>616</v>
      </c>
      <c r="I37" s="28"/>
      <c r="J37" s="2"/>
    </row>
    <row r="38" spans="1:10" ht="14" x14ac:dyDescent="0.3">
      <c r="A38" s="1">
        <v>9</v>
      </c>
      <c r="B38" s="15" t="s">
        <v>694</v>
      </c>
      <c r="C38" s="4" t="s">
        <v>695</v>
      </c>
      <c r="D38" s="4" t="s">
        <v>264</v>
      </c>
      <c r="E38" s="28" t="b">
        <v>0</v>
      </c>
      <c r="F38" s="37">
        <f>1.602177*10^-19</f>
        <v>1.6021769999999999E-19</v>
      </c>
      <c r="G38" s="28">
        <v>0</v>
      </c>
      <c r="H38" s="28" t="s">
        <v>616</v>
      </c>
      <c r="I38" s="28"/>
      <c r="J38" s="2"/>
    </row>
    <row r="39" spans="1:10" ht="14" x14ac:dyDescent="0.3">
      <c r="A39" s="1">
        <v>1</v>
      </c>
      <c r="B39" s="15" t="s">
        <v>117</v>
      </c>
      <c r="C39" s="4" t="s">
        <v>243</v>
      </c>
      <c r="D39" s="4" t="s">
        <v>264</v>
      </c>
      <c r="E39" s="28" t="b">
        <v>0</v>
      </c>
      <c r="F39" s="37">
        <v>1000</v>
      </c>
      <c r="G39" s="28">
        <v>0</v>
      </c>
      <c r="H39" s="28" t="s">
        <v>616</v>
      </c>
      <c r="I39" s="28"/>
      <c r="J39" s="2"/>
    </row>
    <row r="40" spans="1:10" ht="14" x14ac:dyDescent="0.3">
      <c r="A40" s="1">
        <v>9</v>
      </c>
      <c r="B40" s="15" t="s">
        <v>690</v>
      </c>
      <c r="C40" s="4" t="s">
        <v>692</v>
      </c>
      <c r="D40" s="4" t="s">
        <v>264</v>
      </c>
      <c r="E40" s="28" t="b">
        <v>0</v>
      </c>
      <c r="F40" s="37">
        <v>3600000</v>
      </c>
      <c r="G40" s="28">
        <v>0</v>
      </c>
      <c r="H40" s="28" t="s">
        <v>616</v>
      </c>
      <c r="I40" s="28"/>
      <c r="J40" s="2"/>
    </row>
    <row r="41" spans="1:10" ht="14" x14ac:dyDescent="0.3">
      <c r="A41" s="1">
        <v>9</v>
      </c>
      <c r="B41" s="15" t="s">
        <v>688</v>
      </c>
      <c r="C41" s="4" t="s">
        <v>689</v>
      </c>
      <c r="D41" s="4" t="s">
        <v>264</v>
      </c>
      <c r="E41" s="28" t="b">
        <v>0</v>
      </c>
      <c r="F41" s="37">
        <v>1000000</v>
      </c>
      <c r="G41" s="28">
        <v>0</v>
      </c>
      <c r="H41" s="28" t="s">
        <v>616</v>
      </c>
      <c r="I41" s="28"/>
      <c r="J41" s="2"/>
    </row>
    <row r="42" spans="1:10" ht="14" x14ac:dyDescent="0.3">
      <c r="A42" s="1">
        <v>9</v>
      </c>
      <c r="B42" s="15" t="s">
        <v>691</v>
      </c>
      <c r="C42" s="4" t="s">
        <v>693</v>
      </c>
      <c r="D42" s="4" t="s">
        <v>264</v>
      </c>
      <c r="E42" s="28" t="b">
        <v>0</v>
      </c>
      <c r="F42" s="37">
        <v>3600</v>
      </c>
      <c r="G42" s="28">
        <v>0</v>
      </c>
      <c r="H42" s="28" t="s">
        <v>616</v>
      </c>
      <c r="I42" s="28"/>
      <c r="J42" s="2"/>
    </row>
    <row r="43" spans="1:10" ht="14" x14ac:dyDescent="0.3">
      <c r="A43" s="1">
        <v>9</v>
      </c>
      <c r="B43" s="15" t="s">
        <v>698</v>
      </c>
      <c r="C43" s="4" t="s">
        <v>702</v>
      </c>
      <c r="D43" s="4" t="s">
        <v>697</v>
      </c>
      <c r="E43" s="28" t="b">
        <v>1</v>
      </c>
      <c r="F43" s="37">
        <v>1</v>
      </c>
      <c r="G43" s="28">
        <v>0</v>
      </c>
      <c r="H43" s="28" t="s">
        <v>616</v>
      </c>
      <c r="I43" s="28" t="s">
        <v>605</v>
      </c>
      <c r="J43" s="2"/>
    </row>
    <row r="44" spans="1:10" ht="14" x14ac:dyDescent="0.3">
      <c r="A44" s="1">
        <v>9</v>
      </c>
      <c r="B44" s="15" t="s">
        <v>700</v>
      </c>
      <c r="C44" s="4" t="s">
        <v>704</v>
      </c>
      <c r="D44" s="4" t="s">
        <v>697</v>
      </c>
      <c r="E44" s="28" t="b">
        <v>0</v>
      </c>
      <c r="F44" s="37">
        <v>1000</v>
      </c>
      <c r="G44" s="28">
        <v>0</v>
      </c>
      <c r="H44" s="28" t="s">
        <v>616</v>
      </c>
      <c r="I44" s="28"/>
      <c r="J44" s="2"/>
    </row>
    <row r="45" spans="1:10" ht="14" x14ac:dyDescent="0.3">
      <c r="A45" s="1">
        <v>9</v>
      </c>
      <c r="B45" s="15" t="s">
        <v>701</v>
      </c>
      <c r="C45" s="4" t="s">
        <v>705</v>
      </c>
      <c r="D45" s="4" t="s">
        <v>697</v>
      </c>
      <c r="E45" s="28" t="b">
        <v>0</v>
      </c>
      <c r="F45" s="37">
        <v>1000000000</v>
      </c>
      <c r="G45" s="28">
        <v>0</v>
      </c>
      <c r="H45" s="28" t="s">
        <v>616</v>
      </c>
      <c r="I45" s="28"/>
      <c r="J45" s="2"/>
    </row>
    <row r="46" spans="1:10" ht="14" x14ac:dyDescent="0.3">
      <c r="A46" s="1">
        <v>9</v>
      </c>
      <c r="B46" s="15" t="s">
        <v>699</v>
      </c>
      <c r="C46" s="4" t="s">
        <v>703</v>
      </c>
      <c r="D46" s="4" t="s">
        <v>697</v>
      </c>
      <c r="E46" s="28" t="b">
        <v>0</v>
      </c>
      <c r="F46" s="37">
        <v>1000000</v>
      </c>
      <c r="G46" s="28">
        <v>0</v>
      </c>
      <c r="H46" s="28" t="s">
        <v>616</v>
      </c>
      <c r="I46" s="28"/>
      <c r="J46" s="2"/>
    </row>
    <row r="47" spans="1:10" ht="14" x14ac:dyDescent="0.3">
      <c r="A47" s="1">
        <v>2</v>
      </c>
      <c r="B47" s="15" t="s">
        <v>87</v>
      </c>
      <c r="C47" s="4" t="s">
        <v>319</v>
      </c>
      <c r="D47" s="4" t="s">
        <v>284</v>
      </c>
      <c r="E47" s="28" t="b">
        <v>1</v>
      </c>
      <c r="F47" s="37">
        <v>1</v>
      </c>
      <c r="G47" s="28">
        <v>0</v>
      </c>
      <c r="H47" s="28" t="s">
        <v>493</v>
      </c>
      <c r="I47" s="28"/>
      <c r="J47" s="2"/>
    </row>
    <row r="48" spans="1:10" ht="14" x14ac:dyDescent="0.3">
      <c r="A48" s="1">
        <v>2</v>
      </c>
      <c r="B48" s="15" t="s">
        <v>68</v>
      </c>
      <c r="C48" s="4" t="s">
        <v>318</v>
      </c>
      <c r="D48" s="4" t="s">
        <v>284</v>
      </c>
      <c r="E48" s="28" t="b">
        <v>0</v>
      </c>
      <c r="F48" s="37">
        <v>0.01</v>
      </c>
      <c r="G48" s="28">
        <v>0</v>
      </c>
      <c r="H48" s="28" t="s">
        <v>616</v>
      </c>
      <c r="I48" s="28"/>
      <c r="J48" s="2"/>
    </row>
    <row r="49" spans="1:10" ht="14" x14ac:dyDescent="0.3">
      <c r="A49" s="1">
        <v>4</v>
      </c>
      <c r="B49" s="15" t="s">
        <v>596</v>
      </c>
      <c r="C49" s="4" t="s">
        <v>610</v>
      </c>
      <c r="D49" s="4" t="s">
        <v>284</v>
      </c>
      <c r="E49" s="28" t="b">
        <v>0</v>
      </c>
      <c r="F49" s="37">
        <v>1E-8</v>
      </c>
      <c r="G49" s="28">
        <v>0</v>
      </c>
      <c r="H49" s="28" t="s">
        <v>516</v>
      </c>
      <c r="I49" s="28" t="s">
        <v>595</v>
      </c>
      <c r="J49" s="2"/>
    </row>
    <row r="50" spans="1:10" ht="14" x14ac:dyDescent="0.3">
      <c r="A50" s="1">
        <v>4</v>
      </c>
      <c r="B50" s="15" t="s">
        <v>118</v>
      </c>
      <c r="C50" s="4" t="s">
        <v>548</v>
      </c>
      <c r="D50" s="4" t="s">
        <v>284</v>
      </c>
      <c r="E50" s="28" t="b">
        <v>0</v>
      </c>
      <c r="F50" s="37">
        <v>4.4482219999999999E-3</v>
      </c>
      <c r="G50" s="28">
        <v>0</v>
      </c>
      <c r="H50" s="28" t="s">
        <v>616</v>
      </c>
      <c r="I50" s="28"/>
      <c r="J50" s="2"/>
    </row>
    <row r="51" spans="1:10" ht="14" x14ac:dyDescent="0.3">
      <c r="A51" s="1">
        <v>2</v>
      </c>
      <c r="B51" s="15" t="s">
        <v>76</v>
      </c>
      <c r="C51" s="4" t="s">
        <v>320</v>
      </c>
      <c r="D51" s="4" t="s">
        <v>284</v>
      </c>
      <c r="E51" s="28" t="b">
        <v>0</v>
      </c>
      <c r="F51" s="37">
        <v>1E-3</v>
      </c>
      <c r="G51" s="28">
        <v>0</v>
      </c>
      <c r="H51" s="28" t="s">
        <v>616</v>
      </c>
      <c r="I51" s="28" t="s">
        <v>605</v>
      </c>
      <c r="J51" s="2"/>
    </row>
    <row r="52" spans="1:10" ht="14" x14ac:dyDescent="0.3">
      <c r="A52" s="1">
        <v>1</v>
      </c>
      <c r="B52" s="15" t="s">
        <v>14</v>
      </c>
      <c r="C52" s="4" t="s">
        <v>143</v>
      </c>
      <c r="D52" s="4" t="s">
        <v>268</v>
      </c>
      <c r="E52" s="28" t="b">
        <v>1</v>
      </c>
      <c r="F52" s="37">
        <v>1</v>
      </c>
      <c r="G52" s="28">
        <v>0</v>
      </c>
      <c r="H52" s="28" t="s">
        <v>493</v>
      </c>
      <c r="I52" s="28" t="s">
        <v>605</v>
      </c>
      <c r="J52" s="2"/>
    </row>
    <row r="53" spans="1:10" ht="14" x14ac:dyDescent="0.3">
      <c r="A53" s="1">
        <v>8</v>
      </c>
      <c r="B53" s="15" t="s">
        <v>657</v>
      </c>
      <c r="C53" s="4" t="s">
        <v>669</v>
      </c>
      <c r="D53" s="4" t="s">
        <v>545</v>
      </c>
      <c r="E53" s="28" t="b">
        <v>1</v>
      </c>
      <c r="F53" s="37">
        <v>1</v>
      </c>
      <c r="G53" s="28">
        <v>0</v>
      </c>
      <c r="H53" s="28" t="s">
        <v>493</v>
      </c>
      <c r="I53" s="28"/>
      <c r="J53" s="2"/>
    </row>
    <row r="54" spans="1:10" ht="14" x14ac:dyDescent="0.3">
      <c r="A54" s="1">
        <v>8</v>
      </c>
      <c r="B54" s="15" t="s">
        <v>658</v>
      </c>
      <c r="C54" s="4" t="s">
        <v>668</v>
      </c>
      <c r="D54" s="4" t="s">
        <v>545</v>
      </c>
      <c r="E54" s="28" t="b">
        <v>0</v>
      </c>
      <c r="F54" s="37">
        <v>3.5303939999999999E-2</v>
      </c>
      <c r="G54" s="28">
        <v>0</v>
      </c>
      <c r="H54" s="28" t="s">
        <v>616</v>
      </c>
      <c r="I54" s="28"/>
      <c r="J54" s="2"/>
    </row>
    <row r="55" spans="1:10" ht="14" x14ac:dyDescent="0.3">
      <c r="A55" s="1">
        <v>8</v>
      </c>
      <c r="B55" s="15" t="s">
        <v>674</v>
      </c>
      <c r="C55" s="4" t="s">
        <v>675</v>
      </c>
      <c r="D55" s="4" t="s">
        <v>545</v>
      </c>
      <c r="E55" s="28" t="b">
        <v>0</v>
      </c>
      <c r="F55" s="37">
        <v>0.98066500000000001</v>
      </c>
      <c r="G55" s="28">
        <v>0</v>
      </c>
      <c r="H55" s="28" t="s">
        <v>616</v>
      </c>
      <c r="I55" s="28"/>
      <c r="J55" s="2"/>
    </row>
    <row r="56" spans="1:10" ht="14" x14ac:dyDescent="0.3">
      <c r="A56" s="1">
        <v>4</v>
      </c>
      <c r="B56" s="15" t="s">
        <v>568</v>
      </c>
      <c r="C56" s="4" t="s">
        <v>572</v>
      </c>
      <c r="D56" s="4" t="s">
        <v>567</v>
      </c>
      <c r="E56" s="28" t="b">
        <v>1</v>
      </c>
      <c r="F56" s="37">
        <v>1</v>
      </c>
      <c r="G56" s="28">
        <v>0</v>
      </c>
      <c r="H56" s="28" t="s">
        <v>493</v>
      </c>
      <c r="I56" s="28"/>
      <c r="J56" s="2"/>
    </row>
    <row r="57" spans="1:10" ht="14" x14ac:dyDescent="0.3">
      <c r="A57" s="1">
        <v>4</v>
      </c>
      <c r="B57" s="15" t="s">
        <v>571</v>
      </c>
      <c r="C57" s="4" t="s">
        <v>574</v>
      </c>
      <c r="D57" s="4" t="s">
        <v>567</v>
      </c>
      <c r="E57" s="28" t="b">
        <v>0</v>
      </c>
      <c r="F57" s="37">
        <v>1E-4</v>
      </c>
      <c r="G57" s="28">
        <v>0</v>
      </c>
      <c r="H57" s="28" t="s">
        <v>616</v>
      </c>
      <c r="I57" s="28"/>
      <c r="J57" s="2"/>
    </row>
    <row r="58" spans="1:10" ht="14" x14ac:dyDescent="0.3">
      <c r="A58" s="1">
        <v>4</v>
      </c>
      <c r="B58" s="15" t="s">
        <v>376</v>
      </c>
      <c r="C58" s="4" t="s">
        <v>179</v>
      </c>
      <c r="D58" s="4" t="s">
        <v>567</v>
      </c>
      <c r="E58" s="28" t="b">
        <v>0</v>
      </c>
      <c r="F58" s="37">
        <v>9.9999999999999995E-7</v>
      </c>
      <c r="G58" s="28">
        <v>0</v>
      </c>
      <c r="H58" s="28" t="s">
        <v>616</v>
      </c>
      <c r="I58" s="28" t="s">
        <v>595</v>
      </c>
      <c r="J58" s="2"/>
    </row>
    <row r="59" spans="1:10" ht="14" x14ac:dyDescent="0.3">
      <c r="A59" s="1">
        <v>4</v>
      </c>
      <c r="B59" s="15" t="s">
        <v>570</v>
      </c>
      <c r="C59" s="4" t="s">
        <v>575</v>
      </c>
      <c r="D59" s="4" t="s">
        <v>567</v>
      </c>
      <c r="E59" s="28" t="b">
        <v>0</v>
      </c>
      <c r="F59" s="37">
        <v>9.9999999999999995E-7</v>
      </c>
      <c r="G59" s="28">
        <v>0</v>
      </c>
      <c r="H59" s="28" t="s">
        <v>616</v>
      </c>
      <c r="I59" s="28"/>
      <c r="J59" s="2"/>
    </row>
    <row r="60" spans="1:10" ht="14" x14ac:dyDescent="0.3">
      <c r="A60" s="1">
        <v>4</v>
      </c>
      <c r="B60" s="15" t="s">
        <v>569</v>
      </c>
      <c r="C60" s="4" t="s">
        <v>573</v>
      </c>
      <c r="D60" s="4" t="s">
        <v>567</v>
      </c>
      <c r="E60" s="28" t="b">
        <v>0</v>
      </c>
      <c r="F60" s="37">
        <v>1E-4</v>
      </c>
      <c r="G60" s="28">
        <v>0</v>
      </c>
      <c r="H60" s="28" t="s">
        <v>616</v>
      </c>
      <c r="I60" s="28" t="s">
        <v>595</v>
      </c>
      <c r="J60" s="2"/>
    </row>
    <row r="61" spans="1:10" ht="14" x14ac:dyDescent="0.3">
      <c r="A61" s="1">
        <v>2</v>
      </c>
      <c r="B61" s="15" t="s">
        <v>75</v>
      </c>
      <c r="C61" s="4" t="s">
        <v>324</v>
      </c>
      <c r="D61" s="4" t="s">
        <v>271</v>
      </c>
      <c r="E61" s="28" t="b">
        <v>1</v>
      </c>
      <c r="F61" s="37">
        <v>1</v>
      </c>
      <c r="G61" s="28">
        <v>0</v>
      </c>
      <c r="H61" s="28" t="s">
        <v>493</v>
      </c>
      <c r="I61" s="28" t="s">
        <v>605</v>
      </c>
      <c r="J61" s="2"/>
    </row>
    <row r="62" spans="1:10" ht="14" x14ac:dyDescent="0.3">
      <c r="A62" s="1">
        <v>4</v>
      </c>
      <c r="B62" s="15" t="s">
        <v>504</v>
      </c>
      <c r="C62" s="4" t="s">
        <v>509</v>
      </c>
      <c r="D62" s="4" t="s">
        <v>271</v>
      </c>
      <c r="E62" s="28" t="b">
        <v>0</v>
      </c>
      <c r="F62" s="37">
        <v>0.01</v>
      </c>
      <c r="G62" s="28">
        <v>0</v>
      </c>
      <c r="H62" s="28" t="s">
        <v>516</v>
      </c>
      <c r="I62" s="28"/>
      <c r="J62" s="2"/>
    </row>
    <row r="63" spans="1:10" ht="14" x14ac:dyDescent="0.3">
      <c r="A63" s="1">
        <v>4</v>
      </c>
      <c r="B63" s="15" t="s">
        <v>506</v>
      </c>
      <c r="C63" s="4" t="s">
        <v>511</v>
      </c>
      <c r="D63" s="4" t="s">
        <v>271</v>
      </c>
      <c r="E63" s="28" t="b">
        <v>0</v>
      </c>
      <c r="F63" s="37">
        <v>10</v>
      </c>
      <c r="G63" s="28">
        <v>0</v>
      </c>
      <c r="H63" s="28" t="s">
        <v>516</v>
      </c>
      <c r="I63" s="28"/>
      <c r="J63" s="2"/>
    </row>
    <row r="64" spans="1:10" ht="14" x14ac:dyDescent="0.3">
      <c r="A64" s="1">
        <v>4</v>
      </c>
      <c r="B64" s="15" t="s">
        <v>505</v>
      </c>
      <c r="C64" s="4" t="s">
        <v>510</v>
      </c>
      <c r="D64" s="4" t="s">
        <v>271</v>
      </c>
      <c r="E64" s="28" t="b">
        <v>0</v>
      </c>
      <c r="F64" s="37">
        <v>0.1</v>
      </c>
      <c r="G64" s="28">
        <v>0</v>
      </c>
      <c r="H64" s="28" t="s">
        <v>516</v>
      </c>
      <c r="I64" s="28"/>
      <c r="J64" s="2"/>
    </row>
    <row r="65" spans="1:10" ht="14" x14ac:dyDescent="0.3">
      <c r="A65" s="1">
        <v>1</v>
      </c>
      <c r="B65" s="15" t="s">
        <v>18</v>
      </c>
      <c r="C65" s="4" t="s">
        <v>621</v>
      </c>
      <c r="D65" s="4" t="s">
        <v>271</v>
      </c>
      <c r="E65" s="28" t="b">
        <v>0</v>
      </c>
      <c r="F65" s="37">
        <v>0.30480000000000002</v>
      </c>
      <c r="G65" s="28">
        <v>0</v>
      </c>
      <c r="H65" s="28" t="s">
        <v>616</v>
      </c>
      <c r="I65" s="28" t="s">
        <v>633</v>
      </c>
      <c r="J65" s="2"/>
    </row>
    <row r="66" spans="1:10" ht="14" x14ac:dyDescent="0.3">
      <c r="A66" s="1">
        <v>4</v>
      </c>
      <c r="B66" s="15" t="s">
        <v>507</v>
      </c>
      <c r="C66" s="4" t="s">
        <v>512</v>
      </c>
      <c r="D66" s="4" t="s">
        <v>271</v>
      </c>
      <c r="E66" s="28" t="b">
        <v>0</v>
      </c>
      <c r="F66" s="37">
        <v>100</v>
      </c>
      <c r="G66" s="28">
        <v>0</v>
      </c>
      <c r="H66" s="28" t="s">
        <v>516</v>
      </c>
      <c r="I66" s="28"/>
      <c r="J66" s="2"/>
    </row>
    <row r="67" spans="1:10" ht="14" x14ac:dyDescent="0.3">
      <c r="A67" s="1">
        <v>2</v>
      </c>
      <c r="B67" s="15" t="s">
        <v>19</v>
      </c>
      <c r="C67" s="4" t="s">
        <v>323</v>
      </c>
      <c r="D67" s="4" t="s">
        <v>271</v>
      </c>
      <c r="E67" s="28" t="b">
        <v>0</v>
      </c>
      <c r="F67" s="37">
        <v>2.5399999999999999E-2</v>
      </c>
      <c r="G67" s="28">
        <v>0</v>
      </c>
      <c r="H67" s="28" t="s">
        <v>616</v>
      </c>
      <c r="I67" s="28" t="s">
        <v>633</v>
      </c>
      <c r="J67" s="2"/>
    </row>
    <row r="68" spans="1:10" ht="14" x14ac:dyDescent="0.3">
      <c r="A68" s="1">
        <v>4</v>
      </c>
      <c r="B68" s="15" t="s">
        <v>508</v>
      </c>
      <c r="C68" s="4" t="s">
        <v>513</v>
      </c>
      <c r="D68" s="4" t="s">
        <v>271</v>
      </c>
      <c r="E68" s="28" t="b">
        <v>0</v>
      </c>
      <c r="F68" s="37">
        <v>1000</v>
      </c>
      <c r="G68" s="28">
        <v>0</v>
      </c>
      <c r="H68" s="28" t="s">
        <v>516</v>
      </c>
      <c r="I68" s="28"/>
      <c r="J68" s="2"/>
    </row>
    <row r="69" spans="1:10" ht="14" x14ac:dyDescent="0.3">
      <c r="A69" s="1">
        <v>3</v>
      </c>
      <c r="B69" s="15" t="s">
        <v>468</v>
      </c>
      <c r="C69" s="4" t="s">
        <v>467</v>
      </c>
      <c r="D69" s="4" t="s">
        <v>271</v>
      </c>
      <c r="E69" s="28" t="b">
        <v>0</v>
      </c>
      <c r="F69" s="37">
        <v>1609.3440000000001</v>
      </c>
      <c r="G69" s="28">
        <v>0</v>
      </c>
      <c r="H69" s="28" t="s">
        <v>616</v>
      </c>
      <c r="I69" s="28" t="s">
        <v>633</v>
      </c>
      <c r="J69" s="2"/>
    </row>
    <row r="70" spans="1:10" ht="14" x14ac:dyDescent="0.3">
      <c r="A70" s="1">
        <v>1</v>
      </c>
      <c r="B70" s="15" t="s">
        <v>20</v>
      </c>
      <c r="C70" s="4" t="s">
        <v>325</v>
      </c>
      <c r="D70" s="4" t="s">
        <v>271</v>
      </c>
      <c r="E70" s="28" t="b">
        <v>0</v>
      </c>
      <c r="F70" s="37">
        <v>2.5400000000000001E-5</v>
      </c>
      <c r="G70" s="28">
        <v>0</v>
      </c>
      <c r="H70" s="28" t="s">
        <v>616</v>
      </c>
      <c r="I70" s="28"/>
      <c r="J70" s="2"/>
    </row>
    <row r="71" spans="1:10" ht="14" x14ac:dyDescent="0.3">
      <c r="A71" s="1">
        <v>2</v>
      </c>
      <c r="B71" s="15" t="s">
        <v>21</v>
      </c>
      <c r="C71" s="4" t="s">
        <v>326</v>
      </c>
      <c r="D71" s="4" t="s">
        <v>271</v>
      </c>
      <c r="E71" s="28" t="b">
        <v>0</v>
      </c>
      <c r="F71" s="37">
        <v>1E-3</v>
      </c>
      <c r="G71" s="28">
        <v>0</v>
      </c>
      <c r="H71" s="28" t="s">
        <v>616</v>
      </c>
      <c r="I71" s="28"/>
      <c r="J71" s="2"/>
    </row>
    <row r="72" spans="1:10" ht="14" x14ac:dyDescent="0.3">
      <c r="A72" s="1">
        <v>4</v>
      </c>
      <c r="B72" s="15" t="s">
        <v>583</v>
      </c>
      <c r="C72" s="4" t="s">
        <v>325</v>
      </c>
      <c r="D72" s="4" t="s">
        <v>271</v>
      </c>
      <c r="E72" s="28" t="b">
        <v>0</v>
      </c>
      <c r="F72" s="37">
        <v>2.5400000000000001E-5</v>
      </c>
      <c r="G72" s="28">
        <v>0</v>
      </c>
      <c r="H72" s="28" t="s">
        <v>616</v>
      </c>
      <c r="I72" s="28" t="s">
        <v>633</v>
      </c>
      <c r="J72" s="2"/>
    </row>
    <row r="73" spans="1:10" ht="14" x14ac:dyDescent="0.3">
      <c r="A73" s="1">
        <v>4</v>
      </c>
      <c r="B73" s="15" t="s">
        <v>514</v>
      </c>
      <c r="C73" s="4" t="s">
        <v>515</v>
      </c>
      <c r="D73" s="4" t="s">
        <v>271</v>
      </c>
      <c r="E73" s="28" t="b">
        <v>0</v>
      </c>
      <c r="F73" s="37">
        <v>9.9999999999999995E-7</v>
      </c>
      <c r="G73" s="28">
        <v>0</v>
      </c>
      <c r="H73" s="28" t="s">
        <v>516</v>
      </c>
      <c r="I73" s="28"/>
      <c r="J73" s="2"/>
    </row>
    <row r="74" spans="1:10" ht="14" x14ac:dyDescent="0.3">
      <c r="A74" s="1">
        <v>2</v>
      </c>
      <c r="B74" s="15" t="s">
        <v>120</v>
      </c>
      <c r="C74" s="4" t="s">
        <v>400</v>
      </c>
      <c r="D74" s="4" t="s">
        <v>271</v>
      </c>
      <c r="E74" s="28" t="b">
        <v>0</v>
      </c>
      <c r="F74" s="37">
        <v>0.91439999999999999</v>
      </c>
      <c r="G74" s="28">
        <v>0</v>
      </c>
      <c r="H74" s="28" t="s">
        <v>616</v>
      </c>
      <c r="I74" s="28" t="s">
        <v>633</v>
      </c>
      <c r="J74" s="2"/>
    </row>
    <row r="75" spans="1:10" ht="14" x14ac:dyDescent="0.3">
      <c r="A75" s="1">
        <v>2</v>
      </c>
      <c r="B75" s="15" t="s">
        <v>13</v>
      </c>
      <c r="C75" s="4" t="s">
        <v>328</v>
      </c>
      <c r="D75" s="4" t="s">
        <v>267</v>
      </c>
      <c r="E75" s="28" t="b">
        <v>1</v>
      </c>
      <c r="F75" s="37">
        <v>1</v>
      </c>
      <c r="G75" s="28">
        <v>0</v>
      </c>
      <c r="H75" s="28" t="s">
        <v>493</v>
      </c>
      <c r="I75" s="28" t="s">
        <v>605</v>
      </c>
      <c r="J75" s="2"/>
    </row>
    <row r="76" spans="1:10" ht="14" x14ac:dyDescent="0.3">
      <c r="A76" s="1">
        <v>3</v>
      </c>
      <c r="B76" s="15" t="s">
        <v>99</v>
      </c>
      <c r="C76" s="4" t="s">
        <v>327</v>
      </c>
      <c r="D76" s="4" t="s">
        <v>267</v>
      </c>
      <c r="E76" s="28" t="b">
        <v>0</v>
      </c>
      <c r="F76" s="37">
        <v>1E-3</v>
      </c>
      <c r="G76" s="28">
        <v>0</v>
      </c>
      <c r="H76" s="28" t="s">
        <v>616</v>
      </c>
      <c r="I76" s="28"/>
      <c r="J76" s="2"/>
    </row>
    <row r="77" spans="1:10" ht="14" x14ac:dyDescent="0.3">
      <c r="A77" s="1">
        <v>5</v>
      </c>
      <c r="B77" s="15" t="s">
        <v>17</v>
      </c>
      <c r="C77" s="4" t="s">
        <v>321</v>
      </c>
      <c r="D77" s="4" t="s">
        <v>267</v>
      </c>
      <c r="E77" s="28" t="b">
        <v>0</v>
      </c>
      <c r="F77" s="37">
        <v>6.4798909999999995E-5</v>
      </c>
      <c r="G77" s="28">
        <v>0</v>
      </c>
      <c r="H77" s="28" t="s">
        <v>616</v>
      </c>
      <c r="I77" s="28" t="s">
        <v>631</v>
      </c>
      <c r="J77" s="2"/>
    </row>
    <row r="78" spans="1:10" ht="14" x14ac:dyDescent="0.3">
      <c r="A78" s="1">
        <v>6</v>
      </c>
      <c r="B78" s="15" t="s">
        <v>617</v>
      </c>
      <c r="C78" s="4" t="s">
        <v>396</v>
      </c>
      <c r="D78" s="4" t="s">
        <v>267</v>
      </c>
      <c r="E78" s="28" t="b">
        <v>0</v>
      </c>
      <c r="F78" s="37">
        <v>0.45359240000000001</v>
      </c>
      <c r="G78" s="28">
        <v>0</v>
      </c>
      <c r="H78" s="28" t="s">
        <v>616</v>
      </c>
      <c r="I78" s="28"/>
      <c r="J78" s="2"/>
    </row>
    <row r="79" spans="1:10" ht="14" x14ac:dyDescent="0.3">
      <c r="A79" s="1">
        <v>7</v>
      </c>
      <c r="B79" s="15" t="s">
        <v>639</v>
      </c>
      <c r="C79" s="4" t="s">
        <v>466</v>
      </c>
      <c r="D79" s="4" t="s">
        <v>267</v>
      </c>
      <c r="E79" s="28" t="b">
        <v>0</v>
      </c>
      <c r="F79" s="37">
        <v>1016.047</v>
      </c>
      <c r="G79" s="28">
        <v>0</v>
      </c>
      <c r="H79" s="28" t="s">
        <v>616</v>
      </c>
      <c r="I79" s="28" t="s">
        <v>633</v>
      </c>
      <c r="J79" s="2"/>
    </row>
    <row r="80" spans="1:10" ht="14" x14ac:dyDescent="0.3">
      <c r="A80" s="1">
        <v>7</v>
      </c>
      <c r="B80" s="15" t="s">
        <v>636</v>
      </c>
      <c r="C80" s="4" t="s">
        <v>637</v>
      </c>
      <c r="D80" s="4" t="s">
        <v>267</v>
      </c>
      <c r="E80" s="28" t="b">
        <v>0</v>
      </c>
      <c r="F80" s="37">
        <v>2.834952E-2</v>
      </c>
      <c r="G80" s="28">
        <v>0</v>
      </c>
      <c r="H80" s="28" t="s">
        <v>616</v>
      </c>
      <c r="I80" s="28" t="s">
        <v>633</v>
      </c>
      <c r="J80" s="2"/>
    </row>
    <row r="81" spans="1:10" ht="14" x14ac:dyDescent="0.3">
      <c r="A81" s="1">
        <v>7</v>
      </c>
      <c r="B81" s="15" t="s">
        <v>638</v>
      </c>
      <c r="C81" s="4" t="s">
        <v>399</v>
      </c>
      <c r="D81" s="4" t="s">
        <v>267</v>
      </c>
      <c r="E81" s="28" t="b">
        <v>0</v>
      </c>
      <c r="F81" s="37">
        <v>907.18470000000002</v>
      </c>
      <c r="G81" s="28">
        <v>0</v>
      </c>
      <c r="H81" s="28" t="s">
        <v>616</v>
      </c>
      <c r="I81" s="28" t="s">
        <v>631</v>
      </c>
      <c r="J81" s="2"/>
    </row>
    <row r="82" spans="1:10" ht="14" x14ac:dyDescent="0.3">
      <c r="A82" s="1">
        <v>3</v>
      </c>
      <c r="B82" s="15" t="s">
        <v>463</v>
      </c>
      <c r="C82" s="4" t="s">
        <v>398</v>
      </c>
      <c r="D82" s="4" t="s">
        <v>267</v>
      </c>
      <c r="E82" s="28" t="b">
        <v>0</v>
      </c>
      <c r="F82" s="37">
        <v>1000</v>
      </c>
      <c r="G82" s="28">
        <v>0</v>
      </c>
      <c r="H82" s="28" t="s">
        <v>616</v>
      </c>
      <c r="I82" s="28"/>
      <c r="J82" s="2"/>
    </row>
    <row r="83" spans="1:10" ht="14" x14ac:dyDescent="0.3">
      <c r="A83" s="1">
        <v>4</v>
      </c>
      <c r="B83" s="15" t="s">
        <v>93</v>
      </c>
      <c r="C83" s="4" t="s">
        <v>313</v>
      </c>
      <c r="D83" s="4" t="s">
        <v>500</v>
      </c>
      <c r="E83" s="28" t="b">
        <v>1</v>
      </c>
      <c r="F83" s="37">
        <v>1</v>
      </c>
      <c r="G83" s="28">
        <v>0</v>
      </c>
      <c r="H83" s="28" t="s">
        <v>493</v>
      </c>
      <c r="I83" s="28" t="s">
        <v>605</v>
      </c>
      <c r="J83" s="2"/>
    </row>
    <row r="84" spans="1:10" ht="14" x14ac:dyDescent="0.3">
      <c r="A84" s="1">
        <v>4</v>
      </c>
      <c r="B84" s="15" t="s">
        <v>100</v>
      </c>
      <c r="C84" s="4" t="s">
        <v>310</v>
      </c>
      <c r="D84" s="4" t="s">
        <v>500</v>
      </c>
      <c r="E84" s="28" t="b">
        <v>0</v>
      </c>
      <c r="F84" s="37">
        <v>1000</v>
      </c>
      <c r="G84" s="28">
        <v>0</v>
      </c>
      <c r="H84" s="28" t="s">
        <v>616</v>
      </c>
      <c r="I84" s="28"/>
      <c r="J84" s="2"/>
    </row>
    <row r="85" spans="1:10" ht="14" x14ac:dyDescent="0.3">
      <c r="A85" s="1">
        <v>4</v>
      </c>
      <c r="B85" s="15" t="s">
        <v>498</v>
      </c>
      <c r="C85" s="4" t="s">
        <v>311</v>
      </c>
      <c r="D85" s="4" t="s">
        <v>500</v>
      </c>
      <c r="E85" s="28" t="b">
        <v>0</v>
      </c>
      <c r="F85" s="37">
        <v>1</v>
      </c>
      <c r="G85" s="28">
        <v>0</v>
      </c>
      <c r="H85" s="28" t="s">
        <v>616</v>
      </c>
      <c r="I85" s="28"/>
      <c r="J85" s="2"/>
    </row>
    <row r="86" spans="1:10" ht="14" x14ac:dyDescent="0.3">
      <c r="A86" s="1">
        <v>4</v>
      </c>
      <c r="B86" s="15" t="s">
        <v>115</v>
      </c>
      <c r="C86" s="4" t="s">
        <v>429</v>
      </c>
      <c r="D86" s="4" t="s">
        <v>500</v>
      </c>
      <c r="E86" s="28" t="b">
        <v>0</v>
      </c>
      <c r="F86" s="37">
        <v>1000</v>
      </c>
      <c r="G86" s="28">
        <v>0</v>
      </c>
      <c r="H86" s="28" t="s">
        <v>616</v>
      </c>
      <c r="I86" s="28"/>
      <c r="J86" s="2"/>
    </row>
    <row r="87" spans="1:10" ht="14" x14ac:dyDescent="0.3">
      <c r="A87" s="1">
        <v>4</v>
      </c>
      <c r="B87" s="15" t="s">
        <v>114</v>
      </c>
      <c r="C87" s="4" t="s">
        <v>312</v>
      </c>
      <c r="D87" s="4" t="s">
        <v>500</v>
      </c>
      <c r="E87" s="28" t="b">
        <v>0</v>
      </c>
      <c r="F87" s="37">
        <v>1000</v>
      </c>
      <c r="G87" s="28">
        <v>0</v>
      </c>
      <c r="H87" s="28" t="s">
        <v>616</v>
      </c>
      <c r="I87" s="28"/>
      <c r="J87" s="2"/>
    </row>
    <row r="88" spans="1:10" ht="14" x14ac:dyDescent="0.3">
      <c r="A88" s="1">
        <v>4</v>
      </c>
      <c r="B88" s="15" t="s">
        <v>501</v>
      </c>
      <c r="C88" s="4" t="s">
        <v>502</v>
      </c>
      <c r="D88" s="4" t="s">
        <v>500</v>
      </c>
      <c r="E88" s="28" t="b">
        <v>0</v>
      </c>
      <c r="F88" s="37">
        <v>16.02</v>
      </c>
      <c r="G88" s="28">
        <v>0</v>
      </c>
      <c r="H88" s="28" t="s">
        <v>616</v>
      </c>
      <c r="I88" s="28"/>
      <c r="J88" s="2"/>
    </row>
    <row r="89" spans="1:10" ht="14" x14ac:dyDescent="0.3">
      <c r="A89" s="1">
        <v>4</v>
      </c>
      <c r="B89" s="15" t="s">
        <v>116</v>
      </c>
      <c r="C89" s="4" t="s">
        <v>314</v>
      </c>
      <c r="D89" s="4" t="s">
        <v>500</v>
      </c>
      <c r="E89" s="28" t="b">
        <v>0</v>
      </c>
      <c r="F89" s="37">
        <v>27680</v>
      </c>
      <c r="G89" s="28">
        <v>0</v>
      </c>
      <c r="H89" s="28" t="s">
        <v>616</v>
      </c>
      <c r="I89" s="28"/>
      <c r="J89" s="2"/>
    </row>
    <row r="90" spans="1:10" ht="14" x14ac:dyDescent="0.3">
      <c r="A90" s="1">
        <v>4</v>
      </c>
      <c r="B90" s="15" t="s">
        <v>113</v>
      </c>
      <c r="C90" s="4" t="s">
        <v>439</v>
      </c>
      <c r="D90" s="4" t="s">
        <v>500</v>
      </c>
      <c r="E90" s="28" t="b">
        <v>0</v>
      </c>
      <c r="F90" s="37">
        <v>9.9999999999999995E-7</v>
      </c>
      <c r="G90" s="28">
        <v>0</v>
      </c>
      <c r="H90" s="28" t="s">
        <v>616</v>
      </c>
      <c r="I90" s="28"/>
      <c r="J90" s="2"/>
    </row>
    <row r="91" spans="1:10" ht="14" x14ac:dyDescent="0.3">
      <c r="A91" s="1">
        <v>4</v>
      </c>
      <c r="B91" s="15" t="s">
        <v>78</v>
      </c>
      <c r="C91" s="4" t="s">
        <v>332</v>
      </c>
      <c r="D91" s="4" t="s">
        <v>272</v>
      </c>
      <c r="E91" s="28" t="b">
        <v>1</v>
      </c>
      <c r="F91" s="37">
        <v>1</v>
      </c>
      <c r="G91" s="28">
        <v>0</v>
      </c>
      <c r="H91" s="28" t="s">
        <v>493</v>
      </c>
      <c r="I91" s="28" t="s">
        <v>605</v>
      </c>
      <c r="J91" s="2"/>
    </row>
    <row r="92" spans="1:10" ht="14" x14ac:dyDescent="0.3">
      <c r="A92" s="1">
        <v>5</v>
      </c>
      <c r="B92" s="15" t="s">
        <v>519</v>
      </c>
      <c r="C92" s="4" t="s">
        <v>520</v>
      </c>
      <c r="D92" s="4" t="s">
        <v>272</v>
      </c>
      <c r="E92" s="28" t="b">
        <v>0</v>
      </c>
      <c r="F92" s="37">
        <v>1.6670000000000001E-5</v>
      </c>
      <c r="G92" s="28">
        <v>0</v>
      </c>
      <c r="H92" s="28" t="s">
        <v>616</v>
      </c>
      <c r="I92" s="28"/>
      <c r="J92" s="2"/>
    </row>
    <row r="93" spans="1:10" ht="14" x14ac:dyDescent="0.3">
      <c r="A93" s="1">
        <v>2</v>
      </c>
      <c r="B93" s="15" t="s">
        <v>89</v>
      </c>
      <c r="C93" s="4" t="s">
        <v>329</v>
      </c>
      <c r="D93" s="4" t="s">
        <v>272</v>
      </c>
      <c r="E93" s="28" t="b">
        <v>0</v>
      </c>
      <c r="F93" s="37">
        <v>1E-3</v>
      </c>
      <c r="G93" s="28">
        <v>0</v>
      </c>
      <c r="H93" s="28" t="s">
        <v>616</v>
      </c>
      <c r="I93" s="28"/>
      <c r="J93" s="2"/>
    </row>
    <row r="94" spans="1:10" ht="14" x14ac:dyDescent="0.3">
      <c r="A94" s="1">
        <v>5</v>
      </c>
      <c r="B94" s="15" t="s">
        <v>330</v>
      </c>
      <c r="C94" s="4" t="s">
        <v>331</v>
      </c>
      <c r="D94" s="4" t="s">
        <v>272</v>
      </c>
      <c r="E94" s="28" t="b">
        <v>0</v>
      </c>
      <c r="F94" s="37">
        <v>2.7779999999999998E-4</v>
      </c>
      <c r="G94" s="28">
        <v>0</v>
      </c>
      <c r="H94" s="28" t="s">
        <v>616</v>
      </c>
      <c r="I94" s="28"/>
      <c r="J94" s="2"/>
    </row>
    <row r="95" spans="1:10" ht="14" x14ac:dyDescent="0.3">
      <c r="A95" s="1">
        <v>5</v>
      </c>
      <c r="B95" s="15" t="s">
        <v>411</v>
      </c>
      <c r="C95" s="4" t="s">
        <v>401</v>
      </c>
      <c r="D95" s="4" t="s">
        <v>272</v>
      </c>
      <c r="E95" s="28" t="b">
        <v>0</v>
      </c>
      <c r="F95" s="37">
        <v>1.66667E-2</v>
      </c>
      <c r="G95" s="28">
        <v>0</v>
      </c>
      <c r="H95" s="28" t="s">
        <v>616</v>
      </c>
      <c r="I95" s="28"/>
      <c r="J95" s="2"/>
    </row>
    <row r="96" spans="1:10" ht="14" x14ac:dyDescent="0.3">
      <c r="A96" s="1">
        <v>5</v>
      </c>
      <c r="B96" s="15" t="s">
        <v>23</v>
      </c>
      <c r="C96" s="4" t="s">
        <v>333</v>
      </c>
      <c r="D96" s="4" t="s">
        <v>272</v>
      </c>
      <c r="E96" s="28" t="b">
        <v>0</v>
      </c>
      <c r="F96" s="37">
        <v>1.2599789999999999E-4</v>
      </c>
      <c r="G96" s="28">
        <v>0</v>
      </c>
      <c r="H96" s="28" t="s">
        <v>616</v>
      </c>
      <c r="I96" s="28"/>
      <c r="J96" s="2"/>
    </row>
    <row r="97" spans="1:10" ht="14" x14ac:dyDescent="0.3">
      <c r="A97" s="1">
        <v>5</v>
      </c>
      <c r="B97" s="15" t="s">
        <v>24</v>
      </c>
      <c r="C97" s="4" t="s">
        <v>334</v>
      </c>
      <c r="D97" s="4" t="s">
        <v>272</v>
      </c>
      <c r="E97" s="28" t="b">
        <v>0</v>
      </c>
      <c r="F97" s="37">
        <v>7.5598729999999999E-3</v>
      </c>
      <c r="G97" s="28">
        <v>0</v>
      </c>
      <c r="H97" s="28" t="s">
        <v>616</v>
      </c>
      <c r="I97" s="28"/>
      <c r="J97" s="2"/>
    </row>
    <row r="98" spans="1:10" ht="14" x14ac:dyDescent="0.3">
      <c r="A98" s="1">
        <v>5</v>
      </c>
      <c r="B98" s="15" t="s">
        <v>25</v>
      </c>
      <c r="C98" s="4" t="s">
        <v>335</v>
      </c>
      <c r="D98" s="4" t="s">
        <v>272</v>
      </c>
      <c r="E98" s="28" t="b">
        <v>0</v>
      </c>
      <c r="F98" s="37">
        <v>0.45359240000000001</v>
      </c>
      <c r="G98" s="28">
        <v>0</v>
      </c>
      <c r="H98" s="28" t="s">
        <v>616</v>
      </c>
      <c r="I98" s="28"/>
      <c r="J98" s="2"/>
    </row>
    <row r="99" spans="1:10" ht="14" x14ac:dyDescent="0.3">
      <c r="A99" s="1">
        <v>7</v>
      </c>
      <c r="B99" s="15" t="s">
        <v>15</v>
      </c>
      <c r="C99" s="4" t="s">
        <v>336</v>
      </c>
      <c r="D99" s="4" t="s">
        <v>641</v>
      </c>
      <c r="E99" s="28" t="b">
        <v>1</v>
      </c>
      <c r="F99" s="37">
        <v>1</v>
      </c>
      <c r="G99" s="28">
        <v>0</v>
      </c>
      <c r="H99" s="28" t="s">
        <v>493</v>
      </c>
      <c r="I99" s="28"/>
      <c r="J99" s="2"/>
    </row>
    <row r="100" spans="1:10" ht="14" x14ac:dyDescent="0.3">
      <c r="A100" s="1">
        <v>7</v>
      </c>
      <c r="B100" s="15" t="s">
        <v>642</v>
      </c>
      <c r="C100" s="4" t="s">
        <v>643</v>
      </c>
      <c r="D100" s="4" t="s">
        <v>641</v>
      </c>
      <c r="E100" s="28" t="b">
        <v>0</v>
      </c>
      <c r="F100" s="37">
        <v>10000</v>
      </c>
      <c r="G100" s="28">
        <v>0</v>
      </c>
      <c r="H100" s="28" t="s">
        <v>616</v>
      </c>
      <c r="I100" s="28"/>
      <c r="J100" s="2"/>
    </row>
    <row r="101" spans="1:10" ht="14" x14ac:dyDescent="0.3">
      <c r="A101" s="1">
        <v>2</v>
      </c>
      <c r="B101" s="15" t="s">
        <v>79</v>
      </c>
      <c r="C101" s="4" t="s">
        <v>339</v>
      </c>
      <c r="D101" s="4" t="s">
        <v>273</v>
      </c>
      <c r="E101" s="28" t="b">
        <v>1</v>
      </c>
      <c r="F101" s="37">
        <v>1</v>
      </c>
      <c r="G101" s="28">
        <v>0</v>
      </c>
      <c r="H101" s="28" t="s">
        <v>493</v>
      </c>
      <c r="I101" s="28" t="s">
        <v>605</v>
      </c>
      <c r="J101" s="2"/>
    </row>
    <row r="102" spans="1:10" ht="14" x14ac:dyDescent="0.3">
      <c r="A102" s="1">
        <v>4</v>
      </c>
      <c r="B102" s="15" t="s">
        <v>626</v>
      </c>
      <c r="C102" s="4" t="s">
        <v>550</v>
      </c>
      <c r="D102" s="4" t="s">
        <v>273</v>
      </c>
      <c r="E102" s="28" t="b">
        <v>0</v>
      </c>
      <c r="F102" s="37">
        <v>1.3560000000000001</v>
      </c>
      <c r="G102" s="28">
        <v>0</v>
      </c>
      <c r="H102" s="28" t="s">
        <v>616</v>
      </c>
      <c r="I102" s="28"/>
      <c r="J102" s="2"/>
    </row>
    <row r="103" spans="1:10" ht="14" x14ac:dyDescent="0.3">
      <c r="A103" s="1">
        <v>5</v>
      </c>
      <c r="B103" s="15" t="s">
        <v>607</v>
      </c>
      <c r="C103" s="4" t="s">
        <v>523</v>
      </c>
      <c r="D103" s="4" t="s">
        <v>273</v>
      </c>
      <c r="E103" s="28" t="b">
        <v>0</v>
      </c>
      <c r="F103" s="37">
        <v>745.69989999999996</v>
      </c>
      <c r="G103" s="28">
        <v>0</v>
      </c>
      <c r="H103" s="28" t="s">
        <v>616</v>
      </c>
      <c r="I103" s="28"/>
      <c r="J103" s="2"/>
    </row>
    <row r="104" spans="1:10" ht="14" x14ac:dyDescent="0.3">
      <c r="A104" s="1">
        <v>2</v>
      </c>
      <c r="B104" s="15" t="s">
        <v>81</v>
      </c>
      <c r="C104" s="4" t="s">
        <v>338</v>
      </c>
      <c r="D104" s="4" t="s">
        <v>273</v>
      </c>
      <c r="E104" s="28" t="b">
        <v>0</v>
      </c>
      <c r="F104" s="37">
        <v>1000</v>
      </c>
      <c r="G104" s="28">
        <v>0</v>
      </c>
      <c r="H104" s="28" t="s">
        <v>616</v>
      </c>
      <c r="I104" s="28"/>
      <c r="J104" s="2"/>
    </row>
    <row r="105" spans="1:10" ht="14" x14ac:dyDescent="0.3">
      <c r="A105" s="1">
        <v>1</v>
      </c>
      <c r="B105" s="15" t="s">
        <v>26</v>
      </c>
      <c r="C105" s="4" t="s">
        <v>155</v>
      </c>
      <c r="D105" s="4" t="s">
        <v>273</v>
      </c>
      <c r="E105" s="28" t="b">
        <v>0</v>
      </c>
      <c r="F105" s="37">
        <v>1000</v>
      </c>
      <c r="G105" s="28">
        <v>0</v>
      </c>
      <c r="H105" s="28" t="s">
        <v>616</v>
      </c>
      <c r="I105" s="28"/>
      <c r="J105" s="2"/>
    </row>
    <row r="106" spans="1:10" ht="14" x14ac:dyDescent="0.3">
      <c r="A106" s="1">
        <v>1</v>
      </c>
      <c r="B106" s="15" t="s">
        <v>27</v>
      </c>
      <c r="C106" s="4" t="s">
        <v>156</v>
      </c>
      <c r="D106" s="4" t="s">
        <v>273</v>
      </c>
      <c r="E106" s="28" t="b">
        <v>0</v>
      </c>
      <c r="F106" s="37">
        <v>1000000</v>
      </c>
      <c r="G106" s="28">
        <v>0</v>
      </c>
      <c r="H106" s="28" t="s">
        <v>616</v>
      </c>
      <c r="I106" s="28"/>
      <c r="J106" s="2"/>
    </row>
    <row r="107" spans="1:10" ht="14" x14ac:dyDescent="0.3">
      <c r="A107" s="1">
        <v>5</v>
      </c>
      <c r="B107" s="15" t="s">
        <v>521</v>
      </c>
      <c r="C107" s="4" t="s">
        <v>522</v>
      </c>
      <c r="D107" s="4" t="s">
        <v>273</v>
      </c>
      <c r="E107" s="28" t="b">
        <v>0</v>
      </c>
      <c r="F107" s="37">
        <v>735.49879999999996</v>
      </c>
      <c r="G107" s="28">
        <v>0</v>
      </c>
      <c r="H107" s="28" t="s">
        <v>616</v>
      </c>
      <c r="I107" s="28"/>
      <c r="J107" s="2"/>
    </row>
    <row r="108" spans="1:10" ht="14" x14ac:dyDescent="0.3">
      <c r="A108" s="1">
        <v>2</v>
      </c>
      <c r="B108" s="15" t="s">
        <v>36</v>
      </c>
      <c r="C108" s="4" t="s">
        <v>353</v>
      </c>
      <c r="D108" s="4" t="s">
        <v>274</v>
      </c>
      <c r="E108" s="28" t="b">
        <v>1</v>
      </c>
      <c r="F108" s="37">
        <v>1</v>
      </c>
      <c r="G108" s="28">
        <v>0</v>
      </c>
      <c r="H108" s="28" t="s">
        <v>493</v>
      </c>
      <c r="I108" s="28"/>
      <c r="J108" s="2"/>
    </row>
    <row r="109" spans="1:10" ht="14" x14ac:dyDescent="0.3">
      <c r="A109" s="1">
        <v>5</v>
      </c>
      <c r="B109" s="15" t="s">
        <v>69</v>
      </c>
      <c r="C109" s="4" t="s">
        <v>340</v>
      </c>
      <c r="D109" s="4" t="s">
        <v>274</v>
      </c>
      <c r="E109" s="28" t="b">
        <v>0</v>
      </c>
      <c r="F109" s="37">
        <v>14.69595</v>
      </c>
      <c r="G109" s="28">
        <v>0</v>
      </c>
      <c r="H109" s="28" t="s">
        <v>616</v>
      </c>
      <c r="I109" s="28"/>
      <c r="J109" s="2"/>
    </row>
    <row r="110" spans="1:10" ht="14" x14ac:dyDescent="0.3">
      <c r="A110" s="1">
        <v>5</v>
      </c>
      <c r="B110" s="15" t="s">
        <v>28</v>
      </c>
      <c r="C110" s="4" t="s">
        <v>341</v>
      </c>
      <c r="D110" s="4" t="s">
        <v>274</v>
      </c>
      <c r="E110" s="28" t="b">
        <v>0</v>
      </c>
      <c r="F110" s="37">
        <v>14.503769999999999</v>
      </c>
      <c r="G110" s="28">
        <v>0</v>
      </c>
      <c r="H110" s="28" t="s">
        <v>616</v>
      </c>
      <c r="I110" s="28"/>
      <c r="J110" s="2"/>
    </row>
    <row r="111" spans="1:10" ht="14" x14ac:dyDescent="0.3">
      <c r="A111" s="1">
        <v>5</v>
      </c>
      <c r="B111" s="33" t="s">
        <v>342</v>
      </c>
      <c r="C111" s="4" t="s">
        <v>343</v>
      </c>
      <c r="D111" s="28" t="s">
        <v>274</v>
      </c>
      <c r="E111" s="28" t="b">
        <v>0</v>
      </c>
      <c r="F111" s="37">
        <v>14.503769999999999</v>
      </c>
      <c r="G111" s="28">
        <v>0</v>
      </c>
      <c r="H111" s="28" t="s">
        <v>616</v>
      </c>
      <c r="I111" s="28" t="s">
        <v>630</v>
      </c>
      <c r="J111" s="2"/>
    </row>
    <row r="112" spans="1:10" ht="14" x14ac:dyDescent="0.3">
      <c r="A112" s="1">
        <v>5</v>
      </c>
      <c r="B112" s="15" t="s">
        <v>344</v>
      </c>
      <c r="C112" s="4" t="s">
        <v>531</v>
      </c>
      <c r="D112" s="4" t="s">
        <v>274</v>
      </c>
      <c r="E112" s="28" t="b">
        <v>0</v>
      </c>
      <c r="F112" s="37">
        <v>3.6127289999999999E-2</v>
      </c>
      <c r="G112" s="28">
        <v>0</v>
      </c>
      <c r="H112" s="28" t="s">
        <v>616</v>
      </c>
      <c r="I112" s="28"/>
      <c r="J112" s="2"/>
    </row>
    <row r="113" spans="1:10" ht="14" x14ac:dyDescent="0.3">
      <c r="A113" s="1">
        <v>5</v>
      </c>
      <c r="B113" s="15" t="s">
        <v>524</v>
      </c>
      <c r="C113" s="4" t="s">
        <v>532</v>
      </c>
      <c r="D113" s="4" t="s">
        <v>274</v>
      </c>
      <c r="E113" s="28" t="b">
        <v>0</v>
      </c>
      <c r="F113" s="37">
        <v>3.61263E-2</v>
      </c>
      <c r="G113" s="28">
        <v>0</v>
      </c>
      <c r="H113" s="28" t="s">
        <v>616</v>
      </c>
      <c r="I113" s="28"/>
      <c r="J113" s="2"/>
    </row>
    <row r="114" spans="1:10" ht="14" x14ac:dyDescent="0.3">
      <c r="A114" s="1">
        <v>5</v>
      </c>
      <c r="B114" s="15" t="s">
        <v>525</v>
      </c>
      <c r="C114" s="4" t="s">
        <v>533</v>
      </c>
      <c r="D114" s="4" t="s">
        <v>274</v>
      </c>
      <c r="E114" s="28" t="b">
        <v>0</v>
      </c>
      <c r="F114" s="37">
        <v>3.6090999999999998E-2</v>
      </c>
      <c r="G114" s="28">
        <v>0</v>
      </c>
      <c r="H114" s="28" t="s">
        <v>616</v>
      </c>
      <c r="I114" s="28"/>
      <c r="J114" s="2"/>
    </row>
    <row r="115" spans="1:10" ht="14" x14ac:dyDescent="0.3">
      <c r="A115" s="1">
        <v>5</v>
      </c>
      <c r="B115" s="15" t="s">
        <v>345</v>
      </c>
      <c r="C115" s="4" t="s">
        <v>526</v>
      </c>
      <c r="D115" s="4" t="s">
        <v>274</v>
      </c>
      <c r="E115" s="28" t="b">
        <v>0</v>
      </c>
      <c r="F115" s="37">
        <v>0.49115409999999998</v>
      </c>
      <c r="G115" s="28">
        <v>0</v>
      </c>
      <c r="H115" s="28" t="s">
        <v>616</v>
      </c>
      <c r="I115" s="28"/>
      <c r="J115" s="2"/>
    </row>
    <row r="116" spans="1:10" ht="14" x14ac:dyDescent="0.3">
      <c r="A116" s="1">
        <v>5</v>
      </c>
      <c r="B116" s="15" t="s">
        <v>527</v>
      </c>
      <c r="C116" s="4" t="s">
        <v>529</v>
      </c>
      <c r="D116" s="4" t="s">
        <v>274</v>
      </c>
      <c r="E116" s="28" t="b">
        <v>0</v>
      </c>
      <c r="F116" s="37">
        <v>0.49115300000000001</v>
      </c>
      <c r="G116" s="28">
        <v>0</v>
      </c>
      <c r="H116" s="28" t="s">
        <v>616</v>
      </c>
      <c r="I116" s="28"/>
      <c r="J116" s="2"/>
    </row>
    <row r="117" spans="1:10" ht="14" x14ac:dyDescent="0.3">
      <c r="A117" s="1">
        <v>5</v>
      </c>
      <c r="B117" s="15" t="s">
        <v>528</v>
      </c>
      <c r="C117" s="4" t="s">
        <v>530</v>
      </c>
      <c r="D117" s="4" t="s">
        <v>274</v>
      </c>
      <c r="E117" s="28" t="b">
        <v>0</v>
      </c>
      <c r="F117" s="37">
        <v>0.48977100000000001</v>
      </c>
      <c r="G117" s="28">
        <v>0</v>
      </c>
      <c r="H117" s="28" t="s">
        <v>616</v>
      </c>
      <c r="I117" s="28"/>
      <c r="J117" s="2"/>
    </row>
    <row r="118" spans="1:10" ht="14" x14ac:dyDescent="0.3">
      <c r="A118" s="1">
        <v>5</v>
      </c>
      <c r="B118" s="15" t="s">
        <v>534</v>
      </c>
      <c r="C118" s="4" t="s">
        <v>551</v>
      </c>
      <c r="D118" s="4" t="s">
        <v>274</v>
      </c>
      <c r="E118" s="28" t="b">
        <v>0</v>
      </c>
      <c r="F118" s="37">
        <v>14.22334</v>
      </c>
      <c r="G118" s="28">
        <v>0</v>
      </c>
      <c r="H118" s="28" t="s">
        <v>616</v>
      </c>
      <c r="I118" s="28"/>
      <c r="J118" s="2"/>
    </row>
    <row r="119" spans="1:10" ht="14" x14ac:dyDescent="0.3">
      <c r="A119" s="1">
        <v>5</v>
      </c>
      <c r="B119" s="15" t="s">
        <v>31</v>
      </c>
      <c r="C119" s="4" t="s">
        <v>346</v>
      </c>
      <c r="D119" s="4" t="s">
        <v>274</v>
      </c>
      <c r="E119" s="28" t="b">
        <v>0</v>
      </c>
      <c r="F119" s="37">
        <v>0.14503769999999999</v>
      </c>
      <c r="G119" s="28">
        <v>0</v>
      </c>
      <c r="H119" s="28" t="s">
        <v>616</v>
      </c>
      <c r="I119" s="28"/>
      <c r="J119" s="2"/>
    </row>
    <row r="120" spans="1:10" ht="14" x14ac:dyDescent="0.3">
      <c r="A120" s="1">
        <v>5</v>
      </c>
      <c r="B120" s="33" t="s">
        <v>471</v>
      </c>
      <c r="C120" s="4" t="s">
        <v>472</v>
      </c>
      <c r="D120" s="28" t="s">
        <v>274</v>
      </c>
      <c r="E120" s="28" t="b">
        <v>0</v>
      </c>
      <c r="F120" s="37">
        <v>0.14503769999999999</v>
      </c>
      <c r="G120" s="28">
        <v>0</v>
      </c>
      <c r="H120" s="28" t="s">
        <v>616</v>
      </c>
      <c r="I120" s="28" t="s">
        <v>630</v>
      </c>
      <c r="J120" s="2"/>
    </row>
    <row r="121" spans="1:10" ht="14" x14ac:dyDescent="0.3">
      <c r="A121" s="1">
        <v>5</v>
      </c>
      <c r="B121" s="15" t="s">
        <v>608</v>
      </c>
      <c r="C121" s="4" t="s">
        <v>609</v>
      </c>
      <c r="D121" s="4" t="s">
        <v>274</v>
      </c>
      <c r="E121" s="28" t="b">
        <v>0</v>
      </c>
      <c r="F121" s="37">
        <v>6.9444440000000001E-3</v>
      </c>
      <c r="G121" s="28">
        <v>0</v>
      </c>
      <c r="H121" s="28" t="s">
        <v>616</v>
      </c>
      <c r="I121" s="28"/>
      <c r="J121" s="2"/>
    </row>
    <row r="122" spans="1:10" ht="14" x14ac:dyDescent="0.3">
      <c r="A122" s="1">
        <v>5</v>
      </c>
      <c r="B122" s="15" t="s">
        <v>32</v>
      </c>
      <c r="C122" s="4" t="s">
        <v>347</v>
      </c>
      <c r="D122" s="4" t="s">
        <v>274</v>
      </c>
      <c r="E122" s="28" t="b">
        <v>0</v>
      </c>
      <c r="F122" s="37">
        <v>1.4503769999999999E-2</v>
      </c>
      <c r="G122" s="28">
        <v>0</v>
      </c>
      <c r="H122" s="28" t="s">
        <v>616</v>
      </c>
      <c r="I122" s="28"/>
      <c r="J122" s="2"/>
    </row>
    <row r="123" spans="1:10" ht="14" x14ac:dyDescent="0.3">
      <c r="A123" s="1">
        <v>5</v>
      </c>
      <c r="B123" s="33" t="s">
        <v>348</v>
      </c>
      <c r="C123" s="4" t="s">
        <v>473</v>
      </c>
      <c r="D123" s="28" t="s">
        <v>274</v>
      </c>
      <c r="E123" s="28" t="b">
        <v>0</v>
      </c>
      <c r="F123" s="37">
        <v>1.4503769999999999E-2</v>
      </c>
      <c r="G123" s="28">
        <v>0</v>
      </c>
      <c r="H123" s="28" t="s">
        <v>616</v>
      </c>
      <c r="I123" s="28" t="s">
        <v>630</v>
      </c>
      <c r="J123" s="2"/>
    </row>
    <row r="124" spans="1:10" ht="14" x14ac:dyDescent="0.3">
      <c r="A124" s="1">
        <v>5</v>
      </c>
      <c r="B124" s="15" t="s">
        <v>349</v>
      </c>
      <c r="C124" s="4" t="s">
        <v>619</v>
      </c>
      <c r="D124" s="4" t="s">
        <v>274</v>
      </c>
      <c r="E124" s="28" t="b">
        <v>0</v>
      </c>
      <c r="F124" s="37">
        <v>1.4224000000000001E-3</v>
      </c>
      <c r="G124" s="28">
        <v>0</v>
      </c>
      <c r="H124" s="28" t="s">
        <v>616</v>
      </c>
      <c r="I124" s="28"/>
      <c r="J124" s="2"/>
    </row>
    <row r="125" spans="1:10" s="22" customFormat="1" ht="14" x14ac:dyDescent="0.3">
      <c r="A125" s="1">
        <v>5</v>
      </c>
      <c r="B125" s="15" t="s">
        <v>350</v>
      </c>
      <c r="C125" s="4" t="s">
        <v>620</v>
      </c>
      <c r="D125" s="4" t="s">
        <v>274</v>
      </c>
      <c r="E125" s="28" t="b">
        <v>0</v>
      </c>
      <c r="F125" s="37">
        <v>1.9337E-2</v>
      </c>
      <c r="G125" s="28">
        <v>0</v>
      </c>
      <c r="H125" s="28" t="s">
        <v>616</v>
      </c>
      <c r="I125" s="28"/>
    </row>
    <row r="126" spans="1:10" s="22" customFormat="1" ht="14" x14ac:dyDescent="0.3">
      <c r="A126" s="1">
        <v>5</v>
      </c>
      <c r="B126" s="15" t="s">
        <v>70</v>
      </c>
      <c r="C126" s="4" t="s">
        <v>351</v>
      </c>
      <c r="D126" s="4" t="s">
        <v>274</v>
      </c>
      <c r="E126" s="28" t="b">
        <v>0</v>
      </c>
      <c r="F126" s="37">
        <v>145.0377</v>
      </c>
      <c r="G126" s="28">
        <v>0</v>
      </c>
      <c r="H126" s="28" t="s">
        <v>616</v>
      </c>
      <c r="I126" s="28"/>
    </row>
    <row r="127" spans="1:10" ht="14" x14ac:dyDescent="0.3">
      <c r="A127" s="1">
        <v>5</v>
      </c>
      <c r="B127" s="15" t="s">
        <v>35</v>
      </c>
      <c r="C127" s="4" t="s">
        <v>164</v>
      </c>
      <c r="D127" s="4" t="s">
        <v>274</v>
      </c>
      <c r="E127" s="28" t="b">
        <v>0</v>
      </c>
      <c r="F127" s="37">
        <v>1.4503770000000001E-4</v>
      </c>
      <c r="G127" s="28">
        <v>0</v>
      </c>
      <c r="H127" s="28" t="s">
        <v>616</v>
      </c>
      <c r="I127" s="28" t="s">
        <v>605</v>
      </c>
      <c r="J127" s="2"/>
    </row>
    <row r="128" spans="1:10" ht="14" x14ac:dyDescent="0.3">
      <c r="A128" s="1">
        <v>5</v>
      </c>
      <c r="B128" s="33" t="s">
        <v>352</v>
      </c>
      <c r="C128" s="4" t="s">
        <v>474</v>
      </c>
      <c r="D128" s="28" t="s">
        <v>274</v>
      </c>
      <c r="E128" s="28" t="b">
        <v>0</v>
      </c>
      <c r="F128" s="37">
        <v>1.45E-4</v>
      </c>
      <c r="G128" s="28">
        <v>0</v>
      </c>
      <c r="H128" s="28" t="s">
        <v>616</v>
      </c>
      <c r="I128" s="28" t="s">
        <v>630</v>
      </c>
      <c r="J128" s="2"/>
    </row>
    <row r="129" spans="1:10" ht="14" x14ac:dyDescent="0.3">
      <c r="A129" s="1">
        <v>5</v>
      </c>
      <c r="B129" s="15" t="s">
        <v>37</v>
      </c>
      <c r="C129" s="4" t="s">
        <v>354</v>
      </c>
      <c r="D129" s="4" t="s">
        <v>274</v>
      </c>
      <c r="E129" s="28" t="b">
        <v>0</v>
      </c>
      <c r="F129" s="37">
        <v>1</v>
      </c>
      <c r="G129" s="28">
        <v>0</v>
      </c>
      <c r="H129" s="28" t="s">
        <v>616</v>
      </c>
      <c r="I129" s="28" t="s">
        <v>630</v>
      </c>
      <c r="J129" s="2"/>
    </row>
    <row r="130" spans="1:10" ht="14" x14ac:dyDescent="0.3">
      <c r="A130" s="1">
        <v>5</v>
      </c>
      <c r="B130" s="15" t="s">
        <v>38</v>
      </c>
      <c r="C130" s="4" t="s">
        <v>355</v>
      </c>
      <c r="D130" s="4" t="s">
        <v>274</v>
      </c>
      <c r="E130" s="28" t="b">
        <v>0</v>
      </c>
      <c r="F130" s="37">
        <v>1</v>
      </c>
      <c r="G130" s="28">
        <v>0</v>
      </c>
      <c r="H130" s="28" t="s">
        <v>616</v>
      </c>
      <c r="I130" s="28"/>
      <c r="J130" s="2"/>
    </row>
    <row r="131" spans="1:10" ht="14" x14ac:dyDescent="0.3">
      <c r="A131" s="1">
        <v>5</v>
      </c>
      <c r="B131" s="15" t="s">
        <v>39</v>
      </c>
      <c r="C131" s="4" t="s">
        <v>407</v>
      </c>
      <c r="D131" s="4" t="s">
        <v>274</v>
      </c>
      <c r="E131" s="28" t="b">
        <v>0</v>
      </c>
      <c r="F131" s="37">
        <v>1</v>
      </c>
      <c r="G131" s="28">
        <v>0</v>
      </c>
      <c r="H131" s="28" t="s">
        <v>616</v>
      </c>
      <c r="I131" s="28"/>
      <c r="J131" s="2"/>
    </row>
    <row r="132" spans="1:10" ht="14" x14ac:dyDescent="0.3">
      <c r="A132" s="1">
        <v>2</v>
      </c>
      <c r="B132" s="15" t="s">
        <v>84</v>
      </c>
      <c r="C132" s="4" t="s">
        <v>356</v>
      </c>
      <c r="D132" s="4" t="s">
        <v>289</v>
      </c>
      <c r="E132" s="28" t="b">
        <v>1</v>
      </c>
      <c r="F132" s="37">
        <v>1</v>
      </c>
      <c r="G132" s="28">
        <v>0</v>
      </c>
      <c r="H132" s="28" t="s">
        <v>493</v>
      </c>
      <c r="I132" s="28"/>
      <c r="J132" s="2"/>
    </row>
    <row r="133" spans="1:10" ht="14" x14ac:dyDescent="0.3">
      <c r="A133" s="1">
        <v>2</v>
      </c>
      <c r="B133" s="15" t="s">
        <v>133</v>
      </c>
      <c r="C133" s="4" t="s">
        <v>362</v>
      </c>
      <c r="D133" s="4" t="s">
        <v>286</v>
      </c>
      <c r="E133" s="28" t="b">
        <v>1</v>
      </c>
      <c r="F133" s="37">
        <v>1</v>
      </c>
      <c r="G133" s="28">
        <v>0</v>
      </c>
      <c r="H133" s="28" t="s">
        <v>493</v>
      </c>
      <c r="I133" s="28"/>
      <c r="J133" s="2"/>
    </row>
    <row r="134" spans="1:10" ht="14" x14ac:dyDescent="0.3">
      <c r="A134" s="1">
        <v>4</v>
      </c>
      <c r="B134" s="15" t="s">
        <v>83</v>
      </c>
      <c r="C134" s="4" t="s">
        <v>361</v>
      </c>
      <c r="D134" s="4" t="s">
        <v>286</v>
      </c>
      <c r="E134" s="28" t="b">
        <v>0</v>
      </c>
      <c r="F134" s="37">
        <v>2326</v>
      </c>
      <c r="G134" s="28">
        <v>0</v>
      </c>
      <c r="H134" s="28" t="s">
        <v>616</v>
      </c>
      <c r="I134" s="28"/>
      <c r="J134" s="2"/>
    </row>
    <row r="135" spans="1:10" ht="14" x14ac:dyDescent="0.3">
      <c r="A135" s="1">
        <v>2</v>
      </c>
      <c r="B135" s="15" t="s">
        <v>72</v>
      </c>
      <c r="C135" s="4" t="s">
        <v>363</v>
      </c>
      <c r="D135" s="4" t="s">
        <v>286</v>
      </c>
      <c r="E135" s="28" t="b">
        <v>0</v>
      </c>
      <c r="F135" s="37">
        <v>4184</v>
      </c>
      <c r="G135" s="28">
        <v>0</v>
      </c>
      <c r="H135" s="28" t="s">
        <v>616</v>
      </c>
      <c r="I135" s="28"/>
      <c r="J135" s="2"/>
    </row>
    <row r="136" spans="1:10" ht="14" x14ac:dyDescent="0.3">
      <c r="A136" s="1">
        <v>2</v>
      </c>
      <c r="B136" s="15" t="s">
        <v>134</v>
      </c>
      <c r="C136" s="4" t="s">
        <v>408</v>
      </c>
      <c r="D136" s="4" t="s">
        <v>286</v>
      </c>
      <c r="E136" s="28" t="b">
        <v>0</v>
      </c>
      <c r="F136" s="37">
        <v>1000</v>
      </c>
      <c r="G136" s="28">
        <v>0</v>
      </c>
      <c r="H136" s="28" t="s">
        <v>616</v>
      </c>
      <c r="I136" s="28"/>
      <c r="J136" s="2"/>
    </row>
    <row r="137" spans="1:10" ht="14" x14ac:dyDescent="0.3">
      <c r="A137" s="1">
        <v>2</v>
      </c>
      <c r="B137" s="15" t="s">
        <v>82</v>
      </c>
      <c r="C137" s="4" t="s">
        <v>364</v>
      </c>
      <c r="D137" s="4" t="s">
        <v>286</v>
      </c>
      <c r="E137" s="28" t="b">
        <v>0</v>
      </c>
      <c r="F137" s="37">
        <v>1000000</v>
      </c>
      <c r="G137" s="28">
        <v>0</v>
      </c>
      <c r="H137" s="28" t="s">
        <v>616</v>
      </c>
      <c r="I137" s="28"/>
      <c r="J137" s="2"/>
    </row>
    <row r="138" spans="1:10" ht="14" x14ac:dyDescent="0.3">
      <c r="A138" s="1">
        <v>8</v>
      </c>
      <c r="B138" s="15" t="s">
        <v>665</v>
      </c>
      <c r="C138" s="4" t="s">
        <v>666</v>
      </c>
      <c r="D138" s="4" t="s">
        <v>664</v>
      </c>
      <c r="E138" s="28" t="b">
        <v>1</v>
      </c>
      <c r="F138" s="37">
        <v>1</v>
      </c>
      <c r="G138" s="28">
        <v>0</v>
      </c>
      <c r="H138" s="28" t="s">
        <v>493</v>
      </c>
      <c r="I138" s="28" t="s">
        <v>605</v>
      </c>
      <c r="J138" s="2"/>
    </row>
    <row r="139" spans="1:10" ht="14" x14ac:dyDescent="0.3">
      <c r="A139" s="1">
        <v>8</v>
      </c>
      <c r="B139" s="15" t="s">
        <v>671</v>
      </c>
      <c r="C139" s="4" t="s">
        <v>673</v>
      </c>
      <c r="D139" s="4" t="s">
        <v>664</v>
      </c>
      <c r="E139" s="28" t="b">
        <v>0</v>
      </c>
      <c r="F139" s="37">
        <v>4186.8</v>
      </c>
      <c r="G139" s="28">
        <v>0</v>
      </c>
      <c r="H139" s="28" t="s">
        <v>616</v>
      </c>
      <c r="I139" s="28"/>
      <c r="J139" s="2"/>
    </row>
    <row r="140" spans="1:10" ht="14" x14ac:dyDescent="0.3">
      <c r="A140" s="1">
        <v>8</v>
      </c>
      <c r="B140" s="15" t="s">
        <v>670</v>
      </c>
      <c r="C140" s="4" t="s">
        <v>672</v>
      </c>
      <c r="D140" s="4" t="s">
        <v>664</v>
      </c>
      <c r="E140" s="28" t="b">
        <v>0</v>
      </c>
      <c r="F140" s="37">
        <v>1000</v>
      </c>
      <c r="G140" s="28">
        <v>0</v>
      </c>
      <c r="H140" s="28" t="s">
        <v>616</v>
      </c>
      <c r="I140" s="28"/>
      <c r="J140" s="2"/>
    </row>
    <row r="141" spans="1:10" ht="14" x14ac:dyDescent="0.3">
      <c r="A141" s="1">
        <v>4</v>
      </c>
      <c r="B141" s="15" t="s">
        <v>77</v>
      </c>
      <c r="C141" s="4" t="s">
        <v>373</v>
      </c>
      <c r="D141" s="4" t="s">
        <v>561</v>
      </c>
      <c r="E141" s="28" t="b">
        <v>1</v>
      </c>
      <c r="F141" s="37">
        <v>1</v>
      </c>
      <c r="G141" s="28">
        <v>0</v>
      </c>
      <c r="H141" s="28" t="s">
        <v>493</v>
      </c>
      <c r="I141" s="28" t="s">
        <v>605</v>
      </c>
      <c r="J141" s="2"/>
    </row>
    <row r="142" spans="1:10" ht="14" x14ac:dyDescent="0.3">
      <c r="A142" s="1">
        <v>4</v>
      </c>
      <c r="B142" s="15" t="s">
        <v>593</v>
      </c>
      <c r="C142" s="4" t="s">
        <v>594</v>
      </c>
      <c r="D142" s="4" t="s">
        <v>561</v>
      </c>
      <c r="E142" s="28" t="b">
        <v>0</v>
      </c>
      <c r="F142" s="37">
        <v>0.01</v>
      </c>
      <c r="G142" s="28">
        <v>0</v>
      </c>
      <c r="H142" s="28" t="s">
        <v>516</v>
      </c>
      <c r="I142" s="28" t="s">
        <v>595</v>
      </c>
      <c r="J142" s="2"/>
    </row>
    <row r="143" spans="1:10" ht="14" x14ac:dyDescent="0.3">
      <c r="A143" s="1">
        <v>4</v>
      </c>
      <c r="B143" s="15" t="s">
        <v>564</v>
      </c>
      <c r="C143" s="4" t="s">
        <v>566</v>
      </c>
      <c r="D143" s="4" t="s">
        <v>561</v>
      </c>
      <c r="E143" s="28" t="b">
        <v>0</v>
      </c>
      <c r="F143" s="37">
        <v>5.0800000000000003E-3</v>
      </c>
      <c r="G143" s="28">
        <v>0</v>
      </c>
      <c r="H143" s="28" t="s">
        <v>616</v>
      </c>
      <c r="I143" s="28"/>
      <c r="J143" s="2"/>
    </row>
    <row r="144" spans="1:10" ht="14" x14ac:dyDescent="0.3">
      <c r="A144" s="1">
        <v>4</v>
      </c>
      <c r="B144" s="15" t="s">
        <v>91</v>
      </c>
      <c r="C144" s="4" t="s">
        <v>371</v>
      </c>
      <c r="D144" s="4" t="s">
        <v>561</v>
      </c>
      <c r="E144" s="28" t="b">
        <v>0</v>
      </c>
      <c r="F144" s="37">
        <v>0.30480000000000002</v>
      </c>
      <c r="G144" s="28">
        <v>0</v>
      </c>
      <c r="H144" s="28" t="s">
        <v>616</v>
      </c>
      <c r="I144" s="28"/>
      <c r="J144" s="2"/>
    </row>
    <row r="145" spans="1:10" ht="14" x14ac:dyDescent="0.3">
      <c r="A145" s="1">
        <v>4</v>
      </c>
      <c r="B145" s="15" t="s">
        <v>42</v>
      </c>
      <c r="C145" s="4" t="s">
        <v>372</v>
      </c>
      <c r="D145" s="4" t="s">
        <v>561</v>
      </c>
      <c r="E145" s="28" t="b">
        <v>0</v>
      </c>
      <c r="F145" s="37">
        <v>2.5399999999999999E-2</v>
      </c>
      <c r="G145" s="28">
        <v>0</v>
      </c>
      <c r="H145" s="28" t="s">
        <v>616</v>
      </c>
      <c r="I145" s="28"/>
      <c r="J145" s="2"/>
    </row>
    <row r="146" spans="1:10" ht="14" x14ac:dyDescent="0.3">
      <c r="A146" s="1">
        <v>4</v>
      </c>
      <c r="B146" s="15" t="s">
        <v>563</v>
      </c>
      <c r="C146" s="4" t="s">
        <v>565</v>
      </c>
      <c r="D146" s="4" t="s">
        <v>561</v>
      </c>
      <c r="E146" s="28" t="b">
        <v>0</v>
      </c>
      <c r="F146" s="37">
        <v>0.27779999999999999</v>
      </c>
      <c r="G146" s="28">
        <v>0</v>
      </c>
      <c r="H146" s="28" t="s">
        <v>616</v>
      </c>
      <c r="I146" s="28"/>
      <c r="J146" s="2"/>
    </row>
    <row r="147" spans="1:10" ht="14" x14ac:dyDescent="0.3">
      <c r="A147" s="1">
        <v>4</v>
      </c>
      <c r="B147" s="15" t="s">
        <v>562</v>
      </c>
      <c r="C147" s="4" t="s">
        <v>430</v>
      </c>
      <c r="D147" s="4" t="s">
        <v>561</v>
      </c>
      <c r="E147" s="28" t="b">
        <v>0</v>
      </c>
      <c r="F147" s="37">
        <v>0.51439999999999997</v>
      </c>
      <c r="G147" s="28">
        <v>0</v>
      </c>
      <c r="H147" s="28" t="s">
        <v>616</v>
      </c>
      <c r="I147" s="28"/>
      <c r="J147" s="2"/>
    </row>
    <row r="148" spans="1:10" ht="14" x14ac:dyDescent="0.3">
      <c r="A148" s="1">
        <v>4</v>
      </c>
      <c r="B148" s="15" t="s">
        <v>90</v>
      </c>
      <c r="C148" s="4" t="s">
        <v>374</v>
      </c>
      <c r="D148" s="4" t="s">
        <v>561</v>
      </c>
      <c r="E148" s="28" t="b">
        <v>0</v>
      </c>
      <c r="F148" s="37">
        <v>1E-3</v>
      </c>
      <c r="G148" s="28">
        <v>0</v>
      </c>
      <c r="H148" s="28" t="s">
        <v>616</v>
      </c>
      <c r="I148" s="28"/>
      <c r="J148" s="2"/>
    </row>
    <row r="149" spans="1:10" ht="14" x14ac:dyDescent="0.3">
      <c r="A149" s="1">
        <v>4</v>
      </c>
      <c r="B149" s="15" t="s">
        <v>92</v>
      </c>
      <c r="C149" s="4" t="s">
        <v>375</v>
      </c>
      <c r="D149" s="4" t="s">
        <v>561</v>
      </c>
      <c r="E149" s="28" t="b">
        <v>0</v>
      </c>
      <c r="F149" s="37">
        <v>0.44703999999999999</v>
      </c>
      <c r="G149" s="28">
        <v>0</v>
      </c>
      <c r="H149" s="28" t="s">
        <v>616</v>
      </c>
      <c r="I149" s="28"/>
      <c r="J149" s="2"/>
    </row>
    <row r="150" spans="1:10" ht="14" x14ac:dyDescent="0.3">
      <c r="A150" s="1">
        <v>1</v>
      </c>
      <c r="B150" s="15" t="s">
        <v>365</v>
      </c>
      <c r="C150" s="4" t="s">
        <v>442</v>
      </c>
      <c r="D150" s="4" t="s">
        <v>278</v>
      </c>
      <c r="E150" s="28" t="b">
        <v>1</v>
      </c>
      <c r="F150" s="37">
        <v>1</v>
      </c>
      <c r="G150" s="28">
        <v>0</v>
      </c>
      <c r="H150" s="28" t="s">
        <v>493</v>
      </c>
      <c r="I150" s="28" t="s">
        <v>605</v>
      </c>
      <c r="J150" s="2"/>
    </row>
    <row r="151" spans="1:10" ht="14" x14ac:dyDescent="0.3">
      <c r="A151" s="1">
        <v>2</v>
      </c>
      <c r="B151" s="15" t="s">
        <v>366</v>
      </c>
      <c r="C151" s="4" t="s">
        <v>409</v>
      </c>
      <c r="D151" s="4" t="s">
        <v>278</v>
      </c>
      <c r="E151" s="28" t="b">
        <v>0</v>
      </c>
      <c r="F151" s="37">
        <v>0.55559999999999998</v>
      </c>
      <c r="G151" s="34">
        <v>-17.777999999999999</v>
      </c>
      <c r="H151" s="28" t="s">
        <v>616</v>
      </c>
      <c r="I151" s="34" t="s">
        <v>631</v>
      </c>
      <c r="J151" s="2"/>
    </row>
    <row r="152" spans="1:10" ht="14" x14ac:dyDescent="0.3">
      <c r="A152" s="1">
        <v>2</v>
      </c>
      <c r="B152" s="15" t="s">
        <v>367</v>
      </c>
      <c r="C152" s="4" t="s">
        <v>469</v>
      </c>
      <c r="D152" s="4" t="s">
        <v>278</v>
      </c>
      <c r="E152" s="28" t="b">
        <v>0</v>
      </c>
      <c r="F152" s="37">
        <v>0.55559999999999998</v>
      </c>
      <c r="G152" s="34">
        <v>-273.14999999999998</v>
      </c>
      <c r="H152" s="28" t="s">
        <v>616</v>
      </c>
      <c r="I152" s="34"/>
      <c r="J152" s="2"/>
    </row>
    <row r="153" spans="1:10" ht="14" x14ac:dyDescent="0.3">
      <c r="A153" s="1">
        <v>3</v>
      </c>
      <c r="B153" s="15" t="s">
        <v>368</v>
      </c>
      <c r="C153" s="4" t="s">
        <v>470</v>
      </c>
      <c r="D153" s="4" t="s">
        <v>278</v>
      </c>
      <c r="E153" s="28" t="b">
        <v>0</v>
      </c>
      <c r="F153" s="37">
        <v>1</v>
      </c>
      <c r="G153" s="34">
        <v>-273.14999999999998</v>
      </c>
      <c r="H153" s="28" t="s">
        <v>616</v>
      </c>
      <c r="I153" s="34" t="s">
        <v>605</v>
      </c>
      <c r="J153" s="2"/>
    </row>
    <row r="154" spans="1:10" ht="14" x14ac:dyDescent="0.3">
      <c r="A154" s="1">
        <v>2</v>
      </c>
      <c r="B154" s="15" t="s">
        <v>50</v>
      </c>
      <c r="C154" s="4" t="s">
        <v>413</v>
      </c>
      <c r="D154" s="4" t="s">
        <v>279</v>
      </c>
      <c r="E154" s="28" t="b">
        <v>1</v>
      </c>
      <c r="F154" s="37">
        <v>1</v>
      </c>
      <c r="G154" s="28">
        <v>0</v>
      </c>
      <c r="H154" s="28" t="s">
        <v>493</v>
      </c>
      <c r="I154" s="28" t="s">
        <v>605</v>
      </c>
      <c r="J154" s="2"/>
    </row>
    <row r="155" spans="1:10" ht="14" x14ac:dyDescent="0.3">
      <c r="A155" s="1">
        <v>4</v>
      </c>
      <c r="B155" s="33" t="s">
        <v>369</v>
      </c>
      <c r="C155" s="35" t="s">
        <v>475</v>
      </c>
      <c r="D155" s="28" t="s">
        <v>279</v>
      </c>
      <c r="E155" s="28" t="b">
        <v>0</v>
      </c>
      <c r="F155" s="37">
        <v>86400</v>
      </c>
      <c r="G155" s="28">
        <v>0</v>
      </c>
      <c r="H155" s="28" t="s">
        <v>616</v>
      </c>
      <c r="I155" s="28"/>
      <c r="J155" s="2"/>
    </row>
    <row r="156" spans="1:10" ht="14" x14ac:dyDescent="0.3">
      <c r="A156" s="1">
        <v>3</v>
      </c>
      <c r="B156" s="15" t="s">
        <v>370</v>
      </c>
      <c r="C156" s="4" t="s">
        <v>410</v>
      </c>
      <c r="D156" s="4" t="s">
        <v>279</v>
      </c>
      <c r="E156" s="28" t="b">
        <v>0</v>
      </c>
      <c r="F156" s="37">
        <v>3600</v>
      </c>
      <c r="G156" s="28">
        <v>0</v>
      </c>
      <c r="H156" s="28" t="s">
        <v>616</v>
      </c>
      <c r="I156" s="28"/>
      <c r="J156" s="2"/>
    </row>
    <row r="157" spans="1:10" ht="14" x14ac:dyDescent="0.3">
      <c r="A157" s="1">
        <v>2</v>
      </c>
      <c r="B157" s="15" t="s">
        <v>48</v>
      </c>
      <c r="C157" s="4" t="s">
        <v>412</v>
      </c>
      <c r="D157" s="4" t="s">
        <v>279</v>
      </c>
      <c r="E157" s="28" t="b">
        <v>0</v>
      </c>
      <c r="F157" s="37">
        <v>60</v>
      </c>
      <c r="G157" s="28">
        <v>0</v>
      </c>
      <c r="H157" s="28" t="s">
        <v>616</v>
      </c>
      <c r="I157" s="28"/>
      <c r="J157" s="2"/>
    </row>
    <row r="158" spans="1:10" ht="14" x14ac:dyDescent="0.3">
      <c r="A158" s="1">
        <v>2</v>
      </c>
      <c r="B158" s="15" t="s">
        <v>49</v>
      </c>
      <c r="C158" s="4" t="s">
        <v>443</v>
      </c>
      <c r="D158" s="4" t="s">
        <v>279</v>
      </c>
      <c r="E158" s="28" t="b">
        <v>0</v>
      </c>
      <c r="F158" s="37">
        <v>1E-3</v>
      </c>
      <c r="G158" s="28">
        <v>0</v>
      </c>
      <c r="H158" s="28" t="s">
        <v>616</v>
      </c>
      <c r="I158" s="28"/>
      <c r="J158" s="2"/>
    </row>
    <row r="159" spans="1:10" ht="14" x14ac:dyDescent="0.3">
      <c r="A159" s="1">
        <v>4</v>
      </c>
      <c r="B159" s="33" t="s">
        <v>390</v>
      </c>
      <c r="C159" s="33" t="s">
        <v>477</v>
      </c>
      <c r="D159" s="28" t="s">
        <v>279</v>
      </c>
      <c r="E159" s="28" t="b">
        <v>0</v>
      </c>
      <c r="F159" s="37">
        <v>2628000</v>
      </c>
      <c r="G159" s="28">
        <v>0</v>
      </c>
      <c r="H159" s="28" t="s">
        <v>616</v>
      </c>
      <c r="I159" s="28"/>
      <c r="J159" s="2"/>
    </row>
    <row r="160" spans="1:10" ht="14" x14ac:dyDescent="0.3">
      <c r="A160" s="1">
        <v>4</v>
      </c>
      <c r="B160" s="33" t="s">
        <v>554</v>
      </c>
      <c r="C160" s="33" t="s">
        <v>555</v>
      </c>
      <c r="D160" s="28" t="s">
        <v>279</v>
      </c>
      <c r="E160" s="28" t="b">
        <v>0</v>
      </c>
      <c r="F160" s="37">
        <v>604800</v>
      </c>
      <c r="G160" s="28">
        <v>0</v>
      </c>
      <c r="H160" s="28" t="s">
        <v>616</v>
      </c>
      <c r="I160" s="28"/>
      <c r="J160" s="2"/>
    </row>
    <row r="161" spans="1:10" ht="14" x14ac:dyDescent="0.3">
      <c r="A161" s="1">
        <v>4</v>
      </c>
      <c r="B161" s="33" t="s">
        <v>553</v>
      </c>
      <c r="C161" s="33" t="s">
        <v>476</v>
      </c>
      <c r="D161" s="28" t="s">
        <v>279</v>
      </c>
      <c r="E161" s="28" t="b">
        <v>0</v>
      </c>
      <c r="F161" s="37">
        <v>31540000</v>
      </c>
      <c r="G161" s="28">
        <v>0</v>
      </c>
      <c r="H161" s="28" t="s">
        <v>616</v>
      </c>
      <c r="I161" s="28"/>
      <c r="J161" s="2"/>
    </row>
    <row r="162" spans="1:10" ht="14" x14ac:dyDescent="0.3">
      <c r="A162" s="1">
        <v>4</v>
      </c>
      <c r="B162" s="15" t="s">
        <v>627</v>
      </c>
      <c r="C162" s="4" t="s">
        <v>560</v>
      </c>
      <c r="D162" s="4" t="s">
        <v>287</v>
      </c>
      <c r="E162" s="28" t="b">
        <v>1</v>
      </c>
      <c r="F162" s="37">
        <v>1</v>
      </c>
      <c r="G162" s="28">
        <v>0</v>
      </c>
      <c r="H162" s="28" t="s">
        <v>493</v>
      </c>
      <c r="I162" s="28"/>
      <c r="J162" s="2"/>
    </row>
    <row r="163" spans="1:10" ht="14" x14ac:dyDescent="0.3">
      <c r="A163" s="1">
        <v>4</v>
      </c>
      <c r="B163" s="15" t="s">
        <v>623</v>
      </c>
      <c r="C163" s="4" t="s">
        <v>558</v>
      </c>
      <c r="D163" s="4" t="s">
        <v>287</v>
      </c>
      <c r="E163" s="28" t="b">
        <v>0</v>
      </c>
      <c r="F163" s="37">
        <v>1.3560000000000001</v>
      </c>
      <c r="G163" s="28">
        <v>0</v>
      </c>
      <c r="H163" s="28" t="s">
        <v>616</v>
      </c>
      <c r="I163" s="28"/>
      <c r="J163" s="2"/>
    </row>
    <row r="164" spans="1:10" ht="14" x14ac:dyDescent="0.3">
      <c r="A164" s="1">
        <v>4</v>
      </c>
      <c r="B164" s="15" t="s">
        <v>622</v>
      </c>
      <c r="C164" s="4" t="s">
        <v>559</v>
      </c>
      <c r="D164" s="4" t="s">
        <v>287</v>
      </c>
      <c r="E164" s="28" t="b">
        <v>0</v>
      </c>
      <c r="F164" s="37">
        <v>0.113</v>
      </c>
      <c r="G164" s="28">
        <v>0</v>
      </c>
      <c r="H164" s="28" t="s">
        <v>616</v>
      </c>
      <c r="I164" s="28"/>
      <c r="J164" s="2"/>
    </row>
    <row r="165" spans="1:10" ht="14" x14ac:dyDescent="0.3">
      <c r="A165" s="1">
        <v>4</v>
      </c>
      <c r="B165" s="15" t="s">
        <v>317</v>
      </c>
      <c r="C165" s="4" t="s">
        <v>428</v>
      </c>
      <c r="D165" s="4" t="s">
        <v>503</v>
      </c>
      <c r="E165" s="28" t="b">
        <v>1</v>
      </c>
      <c r="F165" s="37">
        <v>1</v>
      </c>
      <c r="G165" s="28">
        <v>0</v>
      </c>
      <c r="H165" s="28" t="s">
        <v>493</v>
      </c>
      <c r="I165" s="28"/>
      <c r="J165" s="2"/>
    </row>
    <row r="166" spans="1:10" ht="14" x14ac:dyDescent="0.3">
      <c r="A166" s="1">
        <v>2</v>
      </c>
      <c r="B166" s="15" t="s">
        <v>53</v>
      </c>
      <c r="C166" s="4" t="s">
        <v>379</v>
      </c>
      <c r="D166" s="4" t="s">
        <v>281</v>
      </c>
      <c r="E166" s="28" t="b">
        <v>1</v>
      </c>
      <c r="F166" s="37">
        <v>1</v>
      </c>
      <c r="G166" s="28">
        <v>0</v>
      </c>
      <c r="H166" s="28" t="s">
        <v>493</v>
      </c>
      <c r="I166" s="28" t="s">
        <v>605</v>
      </c>
      <c r="J166" s="2"/>
    </row>
    <row r="167" spans="1:10" ht="14" x14ac:dyDescent="0.3">
      <c r="A167" s="1">
        <v>2</v>
      </c>
      <c r="B167" s="15" t="s">
        <v>52</v>
      </c>
      <c r="C167" s="4" t="s">
        <v>378</v>
      </c>
      <c r="D167" s="4" t="s">
        <v>281</v>
      </c>
      <c r="E167" s="28" t="b">
        <v>0</v>
      </c>
      <c r="F167" s="37">
        <v>1E-3</v>
      </c>
      <c r="G167" s="28">
        <v>0</v>
      </c>
      <c r="H167" s="28" t="s">
        <v>616</v>
      </c>
      <c r="I167" s="28"/>
      <c r="J167" s="2"/>
    </row>
    <row r="168" spans="1:10" ht="14" x14ac:dyDescent="0.3">
      <c r="A168" s="1">
        <v>1</v>
      </c>
      <c r="B168" s="15" t="s">
        <v>109</v>
      </c>
      <c r="C168" s="4" t="s">
        <v>377</v>
      </c>
      <c r="D168" s="4" t="s">
        <v>281</v>
      </c>
      <c r="E168" s="28" t="b">
        <v>0</v>
      </c>
      <c r="F168" s="37">
        <v>9.9999999999999995E-7</v>
      </c>
      <c r="G168" s="28">
        <v>0</v>
      </c>
      <c r="H168" s="28" t="s">
        <v>616</v>
      </c>
      <c r="I168" s="28"/>
      <c r="J168" s="2"/>
    </row>
    <row r="169" spans="1:10" ht="14" x14ac:dyDescent="0.3">
      <c r="A169" s="1">
        <v>1</v>
      </c>
      <c r="B169" s="15" t="s">
        <v>129</v>
      </c>
      <c r="C169" s="4" t="s">
        <v>414</v>
      </c>
      <c r="D169" s="4" t="s">
        <v>281</v>
      </c>
      <c r="E169" s="28" t="b">
        <v>0</v>
      </c>
      <c r="F169" s="37">
        <v>1</v>
      </c>
      <c r="G169" s="28">
        <v>0</v>
      </c>
      <c r="H169" s="28" t="s">
        <v>616</v>
      </c>
      <c r="I169" s="28"/>
      <c r="J169" s="2"/>
    </row>
    <row r="170" spans="1:10" ht="14" x14ac:dyDescent="0.3">
      <c r="A170" s="1">
        <v>1</v>
      </c>
      <c r="B170" s="15" t="s">
        <v>130</v>
      </c>
      <c r="C170" s="4" t="s">
        <v>415</v>
      </c>
      <c r="D170" s="4" t="s">
        <v>281</v>
      </c>
      <c r="E170" s="28" t="b">
        <v>0</v>
      </c>
      <c r="F170" s="37">
        <v>1</v>
      </c>
      <c r="G170" s="28">
        <v>0</v>
      </c>
      <c r="H170" s="28" t="s">
        <v>616</v>
      </c>
      <c r="I170" s="28"/>
      <c r="J170" s="2"/>
    </row>
    <row r="171" spans="1:10" ht="14" x14ac:dyDescent="0.3">
      <c r="A171" s="1">
        <v>4</v>
      </c>
      <c r="B171" s="15" t="s">
        <v>56</v>
      </c>
      <c r="C171" s="4" t="s">
        <v>383</v>
      </c>
      <c r="D171" s="4" t="s">
        <v>282</v>
      </c>
      <c r="E171" s="28" t="b">
        <v>1</v>
      </c>
      <c r="F171" s="37">
        <v>1</v>
      </c>
      <c r="G171" s="28">
        <v>0</v>
      </c>
      <c r="H171" s="28" t="s">
        <v>493</v>
      </c>
      <c r="I171" s="28" t="s">
        <v>632</v>
      </c>
      <c r="J171" s="2"/>
    </row>
    <row r="172" spans="1:10" ht="14" x14ac:dyDescent="0.3">
      <c r="A172" s="1">
        <v>2</v>
      </c>
      <c r="B172" s="15" t="s">
        <v>96</v>
      </c>
      <c r="C172" s="4" t="s">
        <v>416</v>
      </c>
      <c r="D172" s="4" t="s">
        <v>282</v>
      </c>
      <c r="E172" s="28" t="b">
        <v>0</v>
      </c>
      <c r="F172" s="37">
        <v>1E-3</v>
      </c>
      <c r="G172" s="28">
        <v>0</v>
      </c>
      <c r="H172" s="28" t="s">
        <v>616</v>
      </c>
      <c r="I172" s="28"/>
      <c r="J172" s="2"/>
    </row>
    <row r="173" spans="1:10" ht="14" x14ac:dyDescent="0.3">
      <c r="A173" s="1">
        <v>7</v>
      </c>
      <c r="B173" s="15" t="s">
        <v>634</v>
      </c>
      <c r="C173" s="4" t="s">
        <v>601</v>
      </c>
      <c r="D173" s="4" t="s">
        <v>282</v>
      </c>
      <c r="E173" s="28" t="b">
        <v>0</v>
      </c>
      <c r="F173" s="37">
        <v>2.841306E-2</v>
      </c>
      <c r="G173" s="28">
        <v>0</v>
      </c>
      <c r="H173" s="28" t="s">
        <v>616</v>
      </c>
      <c r="I173" s="28" t="s">
        <v>633</v>
      </c>
      <c r="J173" s="2"/>
    </row>
    <row r="174" spans="1:10" ht="14" x14ac:dyDescent="0.3">
      <c r="A174" s="1">
        <v>7</v>
      </c>
      <c r="B174" s="15" t="s">
        <v>635</v>
      </c>
      <c r="C174" s="4" t="s">
        <v>582</v>
      </c>
      <c r="D174" s="4" t="s">
        <v>282</v>
      </c>
      <c r="E174" s="28" t="b">
        <v>0</v>
      </c>
      <c r="F174" s="37">
        <v>2.9573530000000001E-2</v>
      </c>
      <c r="G174" s="28">
        <v>0</v>
      </c>
      <c r="H174" s="28" t="s">
        <v>616</v>
      </c>
      <c r="I174" s="28" t="s">
        <v>631</v>
      </c>
      <c r="J174" s="2"/>
    </row>
    <row r="175" spans="1:10" ht="14" x14ac:dyDescent="0.3">
      <c r="A175" s="1">
        <v>5</v>
      </c>
      <c r="B175" s="15" t="s">
        <v>577</v>
      </c>
      <c r="C175" s="4" t="s">
        <v>579</v>
      </c>
      <c r="D175" s="4" t="s">
        <v>282</v>
      </c>
      <c r="E175" s="28" t="b">
        <v>0</v>
      </c>
      <c r="F175" s="37">
        <v>28.316849999999999</v>
      </c>
      <c r="G175" s="28">
        <v>0</v>
      </c>
      <c r="H175" s="28" t="s">
        <v>616</v>
      </c>
      <c r="I175" s="28" t="s">
        <v>633</v>
      </c>
      <c r="J175" s="2"/>
    </row>
    <row r="176" spans="1:10" ht="14" x14ac:dyDescent="0.3">
      <c r="A176" s="1">
        <v>5</v>
      </c>
      <c r="B176" s="15" t="s">
        <v>461</v>
      </c>
      <c r="C176" s="4" t="s">
        <v>600</v>
      </c>
      <c r="D176" s="4" t="s">
        <v>282</v>
      </c>
      <c r="E176" s="28" t="b">
        <v>0</v>
      </c>
      <c r="F176" s="37">
        <v>4.5460900000000004</v>
      </c>
      <c r="G176" s="28">
        <v>0</v>
      </c>
      <c r="H176" s="28" t="s">
        <v>616</v>
      </c>
      <c r="I176" s="28" t="s">
        <v>633</v>
      </c>
      <c r="J176" s="2"/>
    </row>
    <row r="177" spans="1:10" ht="14" x14ac:dyDescent="0.3">
      <c r="A177" s="1">
        <v>5</v>
      </c>
      <c r="B177" s="15" t="s">
        <v>381</v>
      </c>
      <c r="C177" s="4" t="s">
        <v>382</v>
      </c>
      <c r="D177" s="4" t="s">
        <v>282</v>
      </c>
      <c r="E177" s="28" t="b">
        <v>0</v>
      </c>
      <c r="F177" s="37">
        <v>3.785412</v>
      </c>
      <c r="G177" s="28">
        <v>0</v>
      </c>
      <c r="H177" s="28" t="s">
        <v>616</v>
      </c>
      <c r="I177" s="28" t="s">
        <v>631</v>
      </c>
      <c r="J177" s="2"/>
    </row>
    <row r="178" spans="1:10" ht="14" x14ac:dyDescent="0.3">
      <c r="A178" s="1">
        <v>2</v>
      </c>
      <c r="B178" s="15" t="s">
        <v>105</v>
      </c>
      <c r="C178" s="4" t="s">
        <v>384</v>
      </c>
      <c r="D178" s="4" t="s">
        <v>282</v>
      </c>
      <c r="E178" s="28" t="b">
        <v>0</v>
      </c>
      <c r="F178" s="37">
        <v>1000</v>
      </c>
      <c r="G178" s="28">
        <v>0</v>
      </c>
      <c r="H178" s="28" t="s">
        <v>616</v>
      </c>
      <c r="I178" s="28" t="s">
        <v>605</v>
      </c>
      <c r="J178" s="2"/>
    </row>
    <row r="179" spans="1:10" ht="14" x14ac:dyDescent="0.3">
      <c r="A179" s="1">
        <v>4</v>
      </c>
      <c r="B179" s="15" t="s">
        <v>576</v>
      </c>
      <c r="C179" s="4" t="s">
        <v>578</v>
      </c>
      <c r="D179" s="4" t="s">
        <v>282</v>
      </c>
      <c r="E179" s="28" t="b">
        <v>0</v>
      </c>
      <c r="F179" s="37">
        <v>1E-3</v>
      </c>
      <c r="G179" s="28">
        <v>0</v>
      </c>
      <c r="H179" s="28" t="s">
        <v>616</v>
      </c>
      <c r="I179" s="28"/>
      <c r="J179" s="2"/>
    </row>
    <row r="180" spans="1:10" ht="14" x14ac:dyDescent="0.3">
      <c r="A180" s="1">
        <v>5</v>
      </c>
      <c r="B180" s="15" t="s">
        <v>459</v>
      </c>
      <c r="C180" s="4" t="s">
        <v>602</v>
      </c>
      <c r="D180" s="4" t="s">
        <v>282</v>
      </c>
      <c r="E180" s="28" t="b">
        <v>0</v>
      </c>
      <c r="F180" s="37">
        <v>0.56826120000000002</v>
      </c>
      <c r="G180" s="28">
        <v>0</v>
      </c>
      <c r="H180" s="28" t="s">
        <v>616</v>
      </c>
      <c r="I180" s="28" t="s">
        <v>633</v>
      </c>
      <c r="J180" s="2"/>
    </row>
    <row r="181" spans="1:10" ht="14" x14ac:dyDescent="0.3">
      <c r="A181" s="1">
        <v>5</v>
      </c>
      <c r="B181" s="15" t="s">
        <v>460</v>
      </c>
      <c r="C181" s="4" t="s">
        <v>448</v>
      </c>
      <c r="D181" s="4" t="s">
        <v>282</v>
      </c>
      <c r="E181" s="28" t="b">
        <v>0</v>
      </c>
      <c r="F181" s="37">
        <v>0.4731765</v>
      </c>
      <c r="G181" s="28">
        <v>0</v>
      </c>
      <c r="H181" s="28" t="s">
        <v>616</v>
      </c>
      <c r="I181" s="28" t="s">
        <v>631</v>
      </c>
      <c r="J181" s="2"/>
    </row>
    <row r="182" spans="1:10" ht="14" x14ac:dyDescent="0.3">
      <c r="A182" s="1">
        <v>5</v>
      </c>
      <c r="B182" s="15" t="s">
        <v>450</v>
      </c>
      <c r="C182" s="4" t="s">
        <v>603</v>
      </c>
      <c r="D182" s="4" t="s">
        <v>282</v>
      </c>
      <c r="E182" s="28" t="b">
        <v>0</v>
      </c>
      <c r="F182" s="37">
        <v>1.136522</v>
      </c>
      <c r="G182" s="28">
        <v>0</v>
      </c>
      <c r="H182" s="28" t="s">
        <v>616</v>
      </c>
      <c r="I182" s="28" t="s">
        <v>633</v>
      </c>
      <c r="J182" s="2"/>
    </row>
    <row r="183" spans="1:10" ht="14" x14ac:dyDescent="0.3">
      <c r="A183" s="1">
        <v>5</v>
      </c>
      <c r="B183" s="15" t="s">
        <v>386</v>
      </c>
      <c r="C183" s="4" t="s">
        <v>449</v>
      </c>
      <c r="D183" s="4" t="s">
        <v>282</v>
      </c>
      <c r="E183" s="28" t="b">
        <v>0</v>
      </c>
      <c r="F183" s="37">
        <v>0.94635290000000005</v>
      </c>
      <c r="G183" s="28">
        <v>0</v>
      </c>
      <c r="H183" s="28" t="s">
        <v>616</v>
      </c>
      <c r="I183" s="28" t="s">
        <v>631</v>
      </c>
      <c r="J183" s="2"/>
    </row>
    <row r="184" spans="1:10" ht="14" x14ac:dyDescent="0.3">
      <c r="A184" s="1">
        <v>2</v>
      </c>
      <c r="B184" s="15" t="s">
        <v>65</v>
      </c>
      <c r="C184" s="4" t="s">
        <v>425</v>
      </c>
      <c r="D184" s="4" t="s">
        <v>283</v>
      </c>
      <c r="E184" s="28" t="b">
        <v>1</v>
      </c>
      <c r="F184" s="37">
        <v>1</v>
      </c>
      <c r="G184" s="28">
        <v>0</v>
      </c>
      <c r="H184" s="28" t="s">
        <v>493</v>
      </c>
      <c r="I184" s="28"/>
      <c r="J184" s="2"/>
    </row>
    <row r="185" spans="1:10" ht="14" x14ac:dyDescent="0.3">
      <c r="A185" s="1">
        <v>9</v>
      </c>
      <c r="B185" s="15" t="s">
        <v>685</v>
      </c>
      <c r="C185" s="4" t="s">
        <v>683</v>
      </c>
      <c r="D185" s="4" t="s">
        <v>283</v>
      </c>
      <c r="E185" s="28" t="b">
        <v>0</v>
      </c>
      <c r="F185" s="37">
        <v>2.777778E-7</v>
      </c>
      <c r="G185" s="28">
        <v>0</v>
      </c>
      <c r="H185" s="28" t="s">
        <v>616</v>
      </c>
      <c r="I185" s="28"/>
      <c r="J185" s="2"/>
    </row>
    <row r="186" spans="1:10" ht="14" x14ac:dyDescent="0.3">
      <c r="A186" s="1">
        <v>9</v>
      </c>
      <c r="B186" s="15" t="s">
        <v>684</v>
      </c>
      <c r="C186" s="4" t="s">
        <v>681</v>
      </c>
      <c r="D186" s="4" t="s">
        <v>283</v>
      </c>
      <c r="E186" s="28" t="b">
        <v>0</v>
      </c>
      <c r="F186" s="37">
        <v>1.6666669999999999E-5</v>
      </c>
      <c r="G186" s="28">
        <v>0</v>
      </c>
      <c r="H186" s="28" t="s">
        <v>616</v>
      </c>
      <c r="I186" s="28"/>
      <c r="J186" s="2"/>
    </row>
    <row r="187" spans="1:10" ht="14" x14ac:dyDescent="0.3">
      <c r="A187" s="1">
        <v>9</v>
      </c>
      <c r="B187" s="15" t="s">
        <v>97</v>
      </c>
      <c r="C187" s="4" t="s">
        <v>387</v>
      </c>
      <c r="D187" s="4" t="s">
        <v>283</v>
      </c>
      <c r="E187" s="28" t="b">
        <v>0</v>
      </c>
      <c r="F187" s="37">
        <v>1E-3</v>
      </c>
      <c r="G187" s="28">
        <v>0</v>
      </c>
      <c r="H187" s="28" t="s">
        <v>616</v>
      </c>
      <c r="I187" s="28"/>
      <c r="J187" s="2"/>
    </row>
    <row r="188" spans="1:10" ht="14" x14ac:dyDescent="0.3">
      <c r="A188" s="1">
        <v>2</v>
      </c>
      <c r="B188" s="15" t="s">
        <v>451</v>
      </c>
      <c r="C188" s="4" t="s">
        <v>597</v>
      </c>
      <c r="D188" s="4" t="s">
        <v>283</v>
      </c>
      <c r="E188" s="28" t="b">
        <v>0</v>
      </c>
      <c r="F188" s="37">
        <v>1.2628030000000001E-3</v>
      </c>
      <c r="G188" s="28">
        <v>0</v>
      </c>
      <c r="H188" s="28" t="s">
        <v>616</v>
      </c>
      <c r="I188" s="28" t="s">
        <v>633</v>
      </c>
      <c r="J188" s="2"/>
    </row>
    <row r="189" spans="1:10" ht="14" x14ac:dyDescent="0.3">
      <c r="A189" s="1">
        <v>2</v>
      </c>
      <c r="B189" s="15" t="s">
        <v>452</v>
      </c>
      <c r="C189" s="4" t="s">
        <v>421</v>
      </c>
      <c r="D189" s="4" t="s">
        <v>283</v>
      </c>
      <c r="E189" s="28" t="b">
        <v>0</v>
      </c>
      <c r="F189" s="37">
        <v>1.0515030000000001E-3</v>
      </c>
      <c r="G189" s="28">
        <v>0</v>
      </c>
      <c r="H189" s="28" t="s">
        <v>616</v>
      </c>
      <c r="I189" s="28" t="s">
        <v>631</v>
      </c>
      <c r="J189" s="2"/>
    </row>
    <row r="190" spans="1:10" ht="14" x14ac:dyDescent="0.3">
      <c r="A190" s="1">
        <v>2</v>
      </c>
      <c r="B190" s="15" t="s">
        <v>453</v>
      </c>
      <c r="C190" s="4" t="s">
        <v>598</v>
      </c>
      <c r="D190" s="4" t="s">
        <v>283</v>
      </c>
      <c r="E190" s="28" t="b">
        <v>0</v>
      </c>
      <c r="F190" s="37">
        <v>7.5768169999999996E-2</v>
      </c>
      <c r="G190" s="28">
        <v>0</v>
      </c>
      <c r="H190" s="28" t="s">
        <v>616</v>
      </c>
      <c r="I190" s="28" t="s">
        <v>633</v>
      </c>
      <c r="J190" s="2"/>
    </row>
    <row r="191" spans="1:10" ht="14" x14ac:dyDescent="0.3">
      <c r="A191" s="1">
        <v>2</v>
      </c>
      <c r="B191" s="15" t="s">
        <v>454</v>
      </c>
      <c r="C191" s="4" t="s">
        <v>419</v>
      </c>
      <c r="D191" s="4" t="s">
        <v>283</v>
      </c>
      <c r="E191" s="28" t="b">
        <v>0</v>
      </c>
      <c r="F191" s="37">
        <v>6.3090199999999999E-2</v>
      </c>
      <c r="G191" s="28">
        <v>0</v>
      </c>
      <c r="H191" s="28" t="s">
        <v>616</v>
      </c>
      <c r="I191" s="28" t="s">
        <v>631</v>
      </c>
      <c r="J191" s="2"/>
    </row>
    <row r="192" spans="1:10" ht="14" x14ac:dyDescent="0.3">
      <c r="A192" s="1">
        <v>2</v>
      </c>
      <c r="B192" s="15" t="s">
        <v>455</v>
      </c>
      <c r="C192" s="4" t="s">
        <v>599</v>
      </c>
      <c r="D192" s="4" t="s">
        <v>283</v>
      </c>
      <c r="E192" s="28" t="b">
        <v>0</v>
      </c>
      <c r="F192" s="37">
        <v>4.5460900000000004</v>
      </c>
      <c r="G192" s="28">
        <v>0</v>
      </c>
      <c r="H192" s="28" t="s">
        <v>616</v>
      </c>
      <c r="I192" s="28" t="s">
        <v>633</v>
      </c>
      <c r="J192" s="2"/>
    </row>
    <row r="193" spans="1:10" ht="14" x14ac:dyDescent="0.3">
      <c r="A193" s="1">
        <v>2</v>
      </c>
      <c r="B193" s="15" t="s">
        <v>456</v>
      </c>
      <c r="C193" s="4" t="s">
        <v>422</v>
      </c>
      <c r="D193" s="4" t="s">
        <v>283</v>
      </c>
      <c r="E193" s="28" t="b">
        <v>0</v>
      </c>
      <c r="F193" s="37">
        <v>3.785412</v>
      </c>
      <c r="G193" s="28">
        <v>0</v>
      </c>
      <c r="H193" s="28" t="s">
        <v>616</v>
      </c>
      <c r="I193" s="28" t="s">
        <v>631</v>
      </c>
      <c r="J193" s="2"/>
    </row>
    <row r="194" spans="1:10" ht="14" x14ac:dyDescent="0.3">
      <c r="A194" s="1">
        <v>9</v>
      </c>
      <c r="B194" s="15" t="s">
        <v>686</v>
      </c>
      <c r="C194" s="4" t="s">
        <v>687</v>
      </c>
      <c r="D194" s="4" t="s">
        <v>283</v>
      </c>
      <c r="E194" s="28" t="b">
        <v>0</v>
      </c>
      <c r="F194" s="37">
        <f>1.157407*10^-5</f>
        <v>1.1574070000000001E-5</v>
      </c>
      <c r="G194" s="28">
        <v>0</v>
      </c>
      <c r="H194" s="28" t="s">
        <v>616</v>
      </c>
      <c r="I194" s="28"/>
      <c r="J194" s="2"/>
    </row>
    <row r="195" spans="1:10" ht="14" x14ac:dyDescent="0.3">
      <c r="A195" s="1">
        <v>2</v>
      </c>
      <c r="B195" s="15" t="s">
        <v>388</v>
      </c>
      <c r="C195" s="4" t="s">
        <v>423</v>
      </c>
      <c r="D195" s="4" t="s">
        <v>283</v>
      </c>
      <c r="E195" s="28" t="b">
        <v>0</v>
      </c>
      <c r="F195" s="37">
        <v>2.777778E-4</v>
      </c>
      <c r="G195" s="28">
        <v>0</v>
      </c>
      <c r="H195" s="28" t="s">
        <v>616</v>
      </c>
      <c r="I195" s="28"/>
      <c r="J195" s="2"/>
    </row>
    <row r="196" spans="1:10" ht="14" x14ac:dyDescent="0.3">
      <c r="A196" s="1">
        <v>2</v>
      </c>
      <c r="B196" s="15" t="s">
        <v>64</v>
      </c>
      <c r="C196" s="4" t="s">
        <v>424</v>
      </c>
      <c r="D196" s="4" t="s">
        <v>283</v>
      </c>
      <c r="E196" s="28" t="b">
        <v>0</v>
      </c>
      <c r="F196" s="37">
        <v>1.6666670000000001E-2</v>
      </c>
      <c r="G196" s="28">
        <v>0</v>
      </c>
      <c r="H196" s="28" t="s">
        <v>616</v>
      </c>
      <c r="I196" s="28"/>
      <c r="J196" s="2"/>
    </row>
    <row r="197" spans="1:10" ht="14" x14ac:dyDescent="0.3">
      <c r="A197" s="1">
        <v>9</v>
      </c>
      <c r="B197" s="15" t="s">
        <v>680</v>
      </c>
      <c r="C197" s="4" t="s">
        <v>683</v>
      </c>
      <c r="D197" s="4" t="s">
        <v>283</v>
      </c>
      <c r="E197" s="28" t="b">
        <v>0</v>
      </c>
      <c r="F197" s="37">
        <v>0.27777780000000002</v>
      </c>
      <c r="G197" s="28">
        <v>0</v>
      </c>
      <c r="H197" s="28" t="s">
        <v>616</v>
      </c>
      <c r="I197" s="28"/>
      <c r="J197" s="2"/>
    </row>
    <row r="198" spans="1:10" ht="14" x14ac:dyDescent="0.3">
      <c r="A198" s="1">
        <v>9</v>
      </c>
      <c r="B198" s="15" t="s">
        <v>679</v>
      </c>
      <c r="C198" s="4" t="s">
        <v>681</v>
      </c>
      <c r="D198" s="4" t="s">
        <v>283</v>
      </c>
      <c r="E198" s="28" t="b">
        <v>0</v>
      </c>
      <c r="F198" s="37">
        <v>16.66667</v>
      </c>
      <c r="G198" s="28">
        <v>0</v>
      </c>
      <c r="H198" s="28" t="s">
        <v>616</v>
      </c>
      <c r="I198" s="28"/>
      <c r="J198" s="2"/>
    </row>
    <row r="199" spans="1:10" ht="14" x14ac:dyDescent="0.3">
      <c r="A199" s="1">
        <v>9</v>
      </c>
      <c r="B199" s="15" t="s">
        <v>678</v>
      </c>
      <c r="C199" s="4" t="s">
        <v>682</v>
      </c>
      <c r="D199" s="4" t="s">
        <v>283</v>
      </c>
      <c r="E199" s="28" t="b">
        <v>0</v>
      </c>
      <c r="F199" s="37">
        <v>1000</v>
      </c>
      <c r="G199" s="28">
        <v>0</v>
      </c>
      <c r="H199" s="28" t="s">
        <v>616</v>
      </c>
      <c r="I199" s="28" t="s">
        <v>605</v>
      </c>
      <c r="J199" s="2"/>
    </row>
    <row r="200" spans="1:10" ht="14" x14ac:dyDescent="0.3">
      <c r="A200" s="1">
        <v>2</v>
      </c>
      <c r="B200" s="15" t="s">
        <v>457</v>
      </c>
      <c r="C200" s="4" t="s">
        <v>604</v>
      </c>
      <c r="D200" s="4" t="s">
        <v>283</v>
      </c>
      <c r="E200" s="28" t="b">
        <v>0</v>
      </c>
      <c r="F200" s="37">
        <v>3.1570070000000005E-4</v>
      </c>
      <c r="G200" s="28">
        <v>0</v>
      </c>
      <c r="H200" s="28" t="s">
        <v>616</v>
      </c>
      <c r="I200" s="28" t="s">
        <v>633</v>
      </c>
      <c r="J200" s="2"/>
    </row>
    <row r="201" spans="1:10" ht="14" x14ac:dyDescent="0.3">
      <c r="A201" s="1">
        <v>2</v>
      </c>
      <c r="B201" s="15" t="s">
        <v>458</v>
      </c>
      <c r="C201" s="4" t="s">
        <v>427</v>
      </c>
      <c r="D201" s="4" t="s">
        <v>283</v>
      </c>
      <c r="E201" s="28" t="b">
        <v>0</v>
      </c>
      <c r="F201" s="37">
        <v>2.6287579999999998E-4</v>
      </c>
      <c r="G201" s="28">
        <v>0</v>
      </c>
      <c r="H201" s="28" t="s">
        <v>616</v>
      </c>
      <c r="I201" s="28" t="s">
        <v>631</v>
      </c>
      <c r="J201" s="2"/>
    </row>
    <row r="202" spans="1:10" ht="14" x14ac:dyDescent="0.3">
      <c r="A202" s="1">
        <v>2</v>
      </c>
      <c r="B202" s="15" t="s">
        <v>80</v>
      </c>
      <c r="C202" s="4" t="s">
        <v>389</v>
      </c>
      <c r="D202" s="4"/>
      <c r="E202" s="28" t="b">
        <v>0</v>
      </c>
      <c r="F202" s="37">
        <v>1</v>
      </c>
      <c r="G202" s="28">
        <v>0</v>
      </c>
      <c r="H202" s="28" t="s">
        <v>493</v>
      </c>
      <c r="I202" s="28"/>
      <c r="J202" s="2"/>
    </row>
    <row r="203" spans="1:10" ht="14" x14ac:dyDescent="0.3">
      <c r="A203" s="1">
        <v>4</v>
      </c>
      <c r="B203" s="33" t="s">
        <v>628</v>
      </c>
      <c r="C203" s="35" t="s">
        <v>586</v>
      </c>
      <c r="D203" s="28"/>
      <c r="E203" s="28" t="b">
        <v>0</v>
      </c>
      <c r="F203" s="37">
        <v>1</v>
      </c>
      <c r="G203" s="28">
        <v>0</v>
      </c>
      <c r="H203" s="28" t="s">
        <v>493</v>
      </c>
      <c r="I203" s="28"/>
      <c r="J203" s="2"/>
    </row>
    <row r="204" spans="1:10" ht="14" x14ac:dyDescent="0.3">
      <c r="A204" s="1">
        <v>4</v>
      </c>
      <c r="B204" s="33" t="s">
        <v>587</v>
      </c>
      <c r="C204" s="35" t="s">
        <v>589</v>
      </c>
      <c r="D204" s="28"/>
      <c r="E204" s="28" t="b">
        <v>0</v>
      </c>
      <c r="F204" s="37">
        <v>1</v>
      </c>
      <c r="G204" s="28">
        <v>0</v>
      </c>
      <c r="H204" s="28" t="s">
        <v>493</v>
      </c>
      <c r="I204" s="28"/>
      <c r="J204" s="2"/>
    </row>
    <row r="205" spans="1:10" ht="14" x14ac:dyDescent="0.3">
      <c r="A205" s="1">
        <v>4</v>
      </c>
      <c r="B205" s="33" t="s">
        <v>588</v>
      </c>
      <c r="C205" s="35" t="s">
        <v>590</v>
      </c>
      <c r="D205" s="28"/>
      <c r="E205" s="28" t="b">
        <v>0</v>
      </c>
      <c r="F205" s="37">
        <v>1</v>
      </c>
      <c r="G205" s="28">
        <v>0</v>
      </c>
      <c r="H205" s="28" t="s">
        <v>493</v>
      </c>
      <c r="I205" s="28"/>
      <c r="J205" s="2"/>
    </row>
    <row r="206" spans="1:10" ht="14" x14ac:dyDescent="0.3">
      <c r="A206" s="1">
        <v>4</v>
      </c>
      <c r="B206" s="33" t="s">
        <v>584</v>
      </c>
      <c r="C206" s="35" t="s">
        <v>389</v>
      </c>
      <c r="D206" s="28"/>
      <c r="E206" s="28" t="b">
        <v>0</v>
      </c>
      <c r="F206" s="37">
        <v>1</v>
      </c>
      <c r="G206" s="28">
        <v>0</v>
      </c>
      <c r="H206" s="28" t="s">
        <v>493</v>
      </c>
      <c r="I206" s="28"/>
      <c r="J206" s="2"/>
    </row>
    <row r="207" spans="1:10" ht="14" x14ac:dyDescent="0.3">
      <c r="A207" s="1">
        <v>4</v>
      </c>
      <c r="B207" s="33" t="s">
        <v>391</v>
      </c>
      <c r="C207" s="33" t="s">
        <v>392</v>
      </c>
      <c r="D207" s="28"/>
      <c r="E207" s="28" t="b">
        <v>0</v>
      </c>
      <c r="F207" s="37">
        <v>1</v>
      </c>
      <c r="G207" s="28">
        <v>0</v>
      </c>
      <c r="H207" s="28" t="s">
        <v>493</v>
      </c>
      <c r="I207" s="28"/>
      <c r="J207" s="2"/>
    </row>
    <row r="208" spans="1:10" ht="14" x14ac:dyDescent="0.3">
      <c r="J208" s="2"/>
    </row>
  </sheetData>
  <sheetProtection sheet="1" objects="1" scenarios="1"/>
  <conditionalFormatting sqref="B1:E1048576">
    <cfRule type="expression" dxfId="122"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J194"/>
  <sheetViews>
    <sheetView zoomScaleNormal="100" workbookViewId="0">
      <selection activeCell="M23" sqref="M23"/>
    </sheetView>
  </sheetViews>
  <sheetFormatPr defaultColWidth="8.81640625" defaultRowHeight="14.5" x14ac:dyDescent="0.35"/>
  <cols>
    <col min="1" max="1" width="9.7265625" style="1" customWidth="1"/>
    <col min="2" max="2" width="12.7265625" style="13" customWidth="1"/>
    <col min="3" max="3" width="26"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647</v>
      </c>
      <c r="C1" s="2" t="s">
        <v>646</v>
      </c>
      <c r="D1" s="2" t="s">
        <v>2</v>
      </c>
      <c r="E1" s="2" t="s">
        <v>3</v>
      </c>
      <c r="F1" s="2" t="s">
        <v>4</v>
      </c>
      <c r="G1" s="2" t="s">
        <v>5</v>
      </c>
      <c r="H1" s="2" t="s">
        <v>592</v>
      </c>
      <c r="I1" s="2" t="s">
        <v>294</v>
      </c>
      <c r="J1" s="2"/>
    </row>
    <row r="2" spans="1:10" ht="14" x14ac:dyDescent="0.3">
      <c r="A2" s="1">
        <v>3</v>
      </c>
      <c r="B2" s="15" t="s">
        <v>295</v>
      </c>
      <c r="C2" s="4" t="s">
        <v>645</v>
      </c>
      <c r="D2" s="4" t="s">
        <v>292</v>
      </c>
      <c r="E2" s="28" t="b">
        <v>1</v>
      </c>
      <c r="F2" s="28">
        <v>1</v>
      </c>
      <c r="G2" s="28">
        <v>0</v>
      </c>
      <c r="H2" s="28" t="s">
        <v>493</v>
      </c>
      <c r="I2" s="28"/>
      <c r="J2" s="2"/>
    </row>
    <row r="3" spans="1:10" ht="14" x14ac:dyDescent="0.3">
      <c r="A3" s="1">
        <v>4</v>
      </c>
      <c r="B3" s="15" t="s">
        <v>489</v>
      </c>
      <c r="C3" s="4" t="s">
        <v>490</v>
      </c>
      <c r="D3" s="4" t="s">
        <v>292</v>
      </c>
      <c r="E3" s="28" t="b">
        <v>0</v>
      </c>
      <c r="F3" s="28">
        <v>1.0200000000000001E-3</v>
      </c>
      <c r="G3" s="28">
        <v>0</v>
      </c>
      <c r="H3" s="28" t="s">
        <v>616</v>
      </c>
      <c r="I3" s="28"/>
      <c r="J3" s="2"/>
    </row>
    <row r="4" spans="1:10" ht="14" x14ac:dyDescent="0.3">
      <c r="A4" s="1">
        <v>4</v>
      </c>
      <c r="B4" s="15" t="s">
        <v>480</v>
      </c>
      <c r="C4" s="4" t="s">
        <v>481</v>
      </c>
      <c r="D4" s="4" t="s">
        <v>292</v>
      </c>
      <c r="E4" s="28" t="b">
        <v>0</v>
      </c>
      <c r="F4" s="28">
        <v>2.5899999999999999E-3</v>
      </c>
      <c r="G4" s="28">
        <v>0</v>
      </c>
      <c r="H4" s="28" t="s">
        <v>616</v>
      </c>
      <c r="I4" s="28"/>
      <c r="J4" s="2"/>
    </row>
    <row r="5" spans="1:10" ht="14" x14ac:dyDescent="0.3">
      <c r="A5" s="1">
        <v>2</v>
      </c>
      <c r="B5" s="15" t="s">
        <v>110</v>
      </c>
      <c r="C5" s="4" t="s">
        <v>296</v>
      </c>
      <c r="D5" s="4" t="s">
        <v>292</v>
      </c>
      <c r="E5" s="28" t="b">
        <v>0</v>
      </c>
      <c r="F5" s="28">
        <v>0.10199999999999999</v>
      </c>
      <c r="G5" s="28">
        <v>0</v>
      </c>
      <c r="H5" s="28" t="s">
        <v>616</v>
      </c>
      <c r="I5" s="28" t="s">
        <v>605</v>
      </c>
      <c r="J5" s="2"/>
    </row>
    <row r="6" spans="1:10" ht="14" x14ac:dyDescent="0.3">
      <c r="A6" s="1">
        <v>1</v>
      </c>
      <c r="B6" s="15" t="s">
        <v>16</v>
      </c>
      <c r="C6" s="4" t="s">
        <v>297</v>
      </c>
      <c r="D6" s="4" t="s">
        <v>270</v>
      </c>
      <c r="E6" s="28" t="b">
        <v>1</v>
      </c>
      <c r="F6" s="28">
        <v>1</v>
      </c>
      <c r="G6" s="28">
        <v>0</v>
      </c>
      <c r="H6" s="28" t="s">
        <v>493</v>
      </c>
      <c r="I6" s="28"/>
      <c r="J6" s="2"/>
    </row>
    <row r="7" spans="1:10" ht="14" x14ac:dyDescent="0.3">
      <c r="A7" s="1">
        <v>5</v>
      </c>
      <c r="B7" s="15" t="s">
        <v>299</v>
      </c>
      <c r="C7" s="4" t="s">
        <v>298</v>
      </c>
      <c r="D7" s="4" t="s">
        <v>270</v>
      </c>
      <c r="E7" s="28" t="b">
        <v>0</v>
      </c>
      <c r="F7" s="28">
        <v>57.295780000000001</v>
      </c>
      <c r="G7" s="28">
        <v>0</v>
      </c>
      <c r="H7" s="28" t="s">
        <v>616</v>
      </c>
      <c r="I7" s="28" t="s">
        <v>605</v>
      </c>
      <c r="J7" s="2"/>
    </row>
    <row r="8" spans="1:10" ht="14" x14ac:dyDescent="0.3">
      <c r="A8" s="1">
        <v>4</v>
      </c>
      <c r="B8" s="15" t="s">
        <v>491</v>
      </c>
      <c r="C8" s="4" t="s">
        <v>492</v>
      </c>
      <c r="D8" s="4" t="s">
        <v>270</v>
      </c>
      <c r="E8" s="28" t="b">
        <v>0</v>
      </c>
      <c r="F8" s="28">
        <v>360</v>
      </c>
      <c r="G8" s="28">
        <v>0</v>
      </c>
      <c r="H8" s="28" t="s">
        <v>616</v>
      </c>
      <c r="I8" s="28"/>
      <c r="J8" s="2"/>
    </row>
    <row r="9" spans="1:10" ht="14" x14ac:dyDescent="0.3">
      <c r="A9" s="1">
        <v>4</v>
      </c>
      <c r="B9" s="15" t="s">
        <v>483</v>
      </c>
      <c r="C9" s="4" t="s">
        <v>486</v>
      </c>
      <c r="D9" s="4" t="s">
        <v>276</v>
      </c>
      <c r="E9" s="28" t="b">
        <v>1</v>
      </c>
      <c r="F9" s="28">
        <v>1</v>
      </c>
      <c r="G9" s="28">
        <v>0</v>
      </c>
      <c r="H9" s="28" t="s">
        <v>493</v>
      </c>
      <c r="I9" s="28"/>
      <c r="J9" s="2"/>
    </row>
    <row r="10" spans="1:10" ht="14" x14ac:dyDescent="0.3">
      <c r="A10" s="1">
        <v>4</v>
      </c>
      <c r="B10" s="15" t="s">
        <v>484</v>
      </c>
      <c r="C10" s="4" t="s">
        <v>488</v>
      </c>
      <c r="D10" s="4" t="s">
        <v>276</v>
      </c>
      <c r="E10" s="28" t="b">
        <v>0</v>
      </c>
      <c r="F10" s="28">
        <v>1.6670000000000001E-2</v>
      </c>
      <c r="G10" s="28">
        <v>0</v>
      </c>
      <c r="H10" s="28" t="s">
        <v>616</v>
      </c>
      <c r="I10" s="28"/>
      <c r="J10" s="2"/>
    </row>
    <row r="11" spans="1:10" ht="14" x14ac:dyDescent="0.3">
      <c r="A11" s="1">
        <v>4</v>
      </c>
      <c r="B11" s="15" t="s">
        <v>482</v>
      </c>
      <c r="C11" s="4" t="s">
        <v>487</v>
      </c>
      <c r="D11" s="4" t="s">
        <v>276</v>
      </c>
      <c r="E11" s="28" t="b">
        <v>0</v>
      </c>
      <c r="F11" s="28">
        <v>0.95489999999999997</v>
      </c>
      <c r="G11" s="28">
        <v>0</v>
      </c>
      <c r="H11" s="28" t="s">
        <v>616</v>
      </c>
      <c r="I11" s="28"/>
      <c r="J11" s="2"/>
    </row>
    <row r="12" spans="1:10" ht="14" x14ac:dyDescent="0.3">
      <c r="A12" s="1">
        <v>5</v>
      </c>
      <c r="B12" s="15" t="s">
        <v>306</v>
      </c>
      <c r="C12" s="4" t="s">
        <v>485</v>
      </c>
      <c r="D12" s="4" t="s">
        <v>276</v>
      </c>
      <c r="E12" s="28" t="b">
        <v>0</v>
      </c>
      <c r="F12" s="28">
        <v>57.295780000000001</v>
      </c>
      <c r="G12" s="28">
        <v>0</v>
      </c>
      <c r="H12" s="28" t="s">
        <v>616</v>
      </c>
      <c r="I12" s="28" t="s">
        <v>605</v>
      </c>
      <c r="J12" s="2"/>
    </row>
    <row r="13" spans="1:10" ht="14" x14ac:dyDescent="0.3">
      <c r="A13" s="1">
        <v>4</v>
      </c>
      <c r="B13" s="15" t="s">
        <v>11</v>
      </c>
      <c r="C13" s="4" t="s">
        <v>357</v>
      </c>
      <c r="D13" s="4" t="s">
        <v>276</v>
      </c>
      <c r="E13" s="28" t="b">
        <v>0</v>
      </c>
      <c r="F13" s="28">
        <v>6</v>
      </c>
      <c r="G13" s="28">
        <v>0</v>
      </c>
      <c r="H13" s="28" t="s">
        <v>616</v>
      </c>
      <c r="I13" s="28"/>
      <c r="J13" s="2"/>
    </row>
    <row r="14" spans="1:10" ht="14" x14ac:dyDescent="0.3">
      <c r="A14" s="1">
        <v>4</v>
      </c>
      <c r="B14" s="15" t="s">
        <v>85</v>
      </c>
      <c r="C14" s="4" t="s">
        <v>358</v>
      </c>
      <c r="D14" s="4" t="s">
        <v>276</v>
      </c>
      <c r="E14" s="28" t="b">
        <v>0</v>
      </c>
      <c r="F14" s="28">
        <v>360</v>
      </c>
      <c r="G14" s="28">
        <v>0</v>
      </c>
      <c r="H14" s="28" t="s">
        <v>616</v>
      </c>
      <c r="I14" s="28"/>
      <c r="J14" s="2"/>
    </row>
    <row r="15" spans="1:10" ht="14" x14ac:dyDescent="0.3">
      <c r="A15" s="1">
        <v>2</v>
      </c>
      <c r="B15" s="15" t="s">
        <v>94</v>
      </c>
      <c r="C15" s="4" t="s">
        <v>300</v>
      </c>
      <c r="D15" s="4" t="s">
        <v>291</v>
      </c>
      <c r="E15" s="28" t="b">
        <v>1</v>
      </c>
      <c r="F15" s="28">
        <v>1</v>
      </c>
      <c r="G15" s="28">
        <v>0</v>
      </c>
      <c r="H15" s="28" t="s">
        <v>493</v>
      </c>
      <c r="I15" s="28" t="s">
        <v>605</v>
      </c>
      <c r="J15" s="2"/>
    </row>
    <row r="16" spans="1:10" ht="14" x14ac:dyDescent="0.3">
      <c r="A16" s="1">
        <v>2</v>
      </c>
      <c r="B16" s="15" t="s">
        <v>95</v>
      </c>
      <c r="C16" s="4" t="s">
        <v>301</v>
      </c>
      <c r="D16" s="4" t="s">
        <v>291</v>
      </c>
      <c r="E16" s="28" t="b">
        <v>0</v>
      </c>
      <c r="F16" s="28">
        <v>1E-4</v>
      </c>
      <c r="G16" s="28">
        <v>0</v>
      </c>
      <c r="H16" s="28" t="s">
        <v>616</v>
      </c>
      <c r="I16" s="28"/>
      <c r="J16" s="2"/>
    </row>
    <row r="17" spans="1:10" ht="14" x14ac:dyDescent="0.3">
      <c r="A17" s="1">
        <v>1</v>
      </c>
      <c r="B17" s="15" t="s">
        <v>98</v>
      </c>
      <c r="C17" s="4" t="s">
        <v>302</v>
      </c>
      <c r="D17" s="4" t="s">
        <v>291</v>
      </c>
      <c r="E17" s="28" t="b">
        <v>0</v>
      </c>
      <c r="F17" s="28">
        <v>9.2899999999999996E-2</v>
      </c>
      <c r="G17" s="28">
        <v>0</v>
      </c>
      <c r="H17" s="28" t="s">
        <v>616</v>
      </c>
      <c r="I17" s="28"/>
      <c r="J17" s="2"/>
    </row>
    <row r="18" spans="1:10" ht="14" x14ac:dyDescent="0.3">
      <c r="A18" s="1">
        <v>2</v>
      </c>
      <c r="B18" s="15" t="s">
        <v>103</v>
      </c>
      <c r="C18" s="4" t="s">
        <v>303</v>
      </c>
      <c r="D18" s="4" t="s">
        <v>291</v>
      </c>
      <c r="E18" s="28" t="b">
        <v>0</v>
      </c>
      <c r="F18" s="30">
        <v>6.4519999999999996E-4</v>
      </c>
      <c r="G18" s="28">
        <v>0</v>
      </c>
      <c r="H18" s="28" t="s">
        <v>616</v>
      </c>
      <c r="I18" s="28"/>
      <c r="J18" s="2"/>
    </row>
    <row r="19" spans="1:10" ht="14" x14ac:dyDescent="0.3">
      <c r="A19" s="1">
        <v>2</v>
      </c>
      <c r="B19" s="15" t="s">
        <v>112</v>
      </c>
      <c r="C19" s="4" t="s">
        <v>304</v>
      </c>
      <c r="D19" s="4" t="s">
        <v>291</v>
      </c>
      <c r="E19" s="28" t="b">
        <v>0</v>
      </c>
      <c r="F19" s="28">
        <v>9.9999999999999995E-7</v>
      </c>
      <c r="G19" s="28">
        <v>0</v>
      </c>
      <c r="H19" s="28" t="s">
        <v>616</v>
      </c>
      <c r="I19" s="28"/>
      <c r="J19" s="2"/>
    </row>
    <row r="20" spans="1:10" ht="14" x14ac:dyDescent="0.3">
      <c r="A20" s="1">
        <v>2</v>
      </c>
      <c r="B20" s="15" t="s">
        <v>7</v>
      </c>
      <c r="C20" s="4" t="s">
        <v>440</v>
      </c>
      <c r="D20" s="4" t="s">
        <v>262</v>
      </c>
      <c r="E20" s="28" t="b">
        <v>1</v>
      </c>
      <c r="F20" s="28">
        <v>1</v>
      </c>
      <c r="G20" s="28">
        <v>0</v>
      </c>
      <c r="H20" s="28" t="s">
        <v>493</v>
      </c>
      <c r="I20" s="28"/>
      <c r="J20" s="2"/>
    </row>
    <row r="21" spans="1:10" ht="14" x14ac:dyDescent="0.3">
      <c r="A21" s="1">
        <v>8</v>
      </c>
      <c r="B21" s="15" t="s">
        <v>651</v>
      </c>
      <c r="C21" s="4" t="s">
        <v>652</v>
      </c>
      <c r="D21" s="4" t="s">
        <v>648</v>
      </c>
      <c r="E21" s="28" t="b">
        <v>1</v>
      </c>
      <c r="F21" s="30">
        <v>1</v>
      </c>
      <c r="G21" s="28">
        <v>0</v>
      </c>
      <c r="H21" s="28" t="s">
        <v>493</v>
      </c>
      <c r="I21" s="28" t="s">
        <v>605</v>
      </c>
      <c r="J21" s="2"/>
    </row>
    <row r="22" spans="1:10" ht="14" x14ac:dyDescent="0.3">
      <c r="A22" s="1">
        <v>8</v>
      </c>
      <c r="B22" s="15" t="s">
        <v>661</v>
      </c>
      <c r="C22" s="4" t="s">
        <v>663</v>
      </c>
      <c r="D22" s="4" t="s">
        <v>648</v>
      </c>
      <c r="E22" s="28" t="b">
        <v>0</v>
      </c>
      <c r="F22" s="30">
        <v>1E-3</v>
      </c>
      <c r="G22" s="28">
        <v>0</v>
      </c>
      <c r="H22" s="28" t="s">
        <v>616</v>
      </c>
      <c r="I22" s="28"/>
      <c r="J22" s="2"/>
    </row>
    <row r="23" spans="1:10" ht="14" x14ac:dyDescent="0.3">
      <c r="A23" s="1">
        <v>8</v>
      </c>
      <c r="B23" s="15" t="s">
        <v>654</v>
      </c>
      <c r="C23" s="4" t="s">
        <v>667</v>
      </c>
      <c r="D23" s="4" t="s">
        <v>648</v>
      </c>
      <c r="E23" s="28" t="b">
        <v>0</v>
      </c>
      <c r="F23" s="30">
        <v>1</v>
      </c>
      <c r="G23" s="28">
        <v>0</v>
      </c>
      <c r="H23" s="28" t="s">
        <v>616</v>
      </c>
      <c r="I23" s="28"/>
      <c r="J23" s="2"/>
    </row>
    <row r="24" spans="1:10" ht="14" x14ac:dyDescent="0.3">
      <c r="A24" s="1">
        <v>8</v>
      </c>
      <c r="B24" s="15" t="s">
        <v>655</v>
      </c>
      <c r="C24" s="4" t="s">
        <v>659</v>
      </c>
      <c r="D24" s="4" t="s">
        <v>648</v>
      </c>
      <c r="E24" s="28" t="b">
        <v>0</v>
      </c>
      <c r="F24" s="30">
        <v>1E-3</v>
      </c>
      <c r="G24" s="28">
        <v>0</v>
      </c>
      <c r="H24" s="28" t="s">
        <v>616</v>
      </c>
      <c r="I24" s="28"/>
      <c r="J24" s="2"/>
    </row>
    <row r="25" spans="1:10" ht="14" x14ac:dyDescent="0.3">
      <c r="A25" s="1">
        <v>8</v>
      </c>
      <c r="B25" s="15" t="s">
        <v>653</v>
      </c>
      <c r="C25" s="4" t="s">
        <v>656</v>
      </c>
      <c r="D25" s="4" t="s">
        <v>648</v>
      </c>
      <c r="E25" s="28" t="b">
        <v>0</v>
      </c>
      <c r="F25" s="30">
        <v>1</v>
      </c>
      <c r="G25" s="28">
        <v>0</v>
      </c>
      <c r="H25" s="28" t="s">
        <v>616</v>
      </c>
      <c r="I25" s="28"/>
      <c r="J25" s="2"/>
    </row>
    <row r="26" spans="1:10" ht="14" x14ac:dyDescent="0.3">
      <c r="A26" s="1">
        <v>8</v>
      </c>
      <c r="B26" s="15" t="s">
        <v>660</v>
      </c>
      <c r="C26" s="4" t="s">
        <v>662</v>
      </c>
      <c r="D26" s="4" t="s">
        <v>648</v>
      </c>
      <c r="E26" s="28" t="b">
        <v>0</v>
      </c>
      <c r="F26" s="30">
        <v>0.1</v>
      </c>
      <c r="G26" s="28">
        <v>0</v>
      </c>
      <c r="H26" s="28" t="s">
        <v>616</v>
      </c>
      <c r="I26" s="28" t="s">
        <v>595</v>
      </c>
      <c r="J26" s="2"/>
    </row>
    <row r="27" spans="1:10" ht="14" x14ac:dyDescent="0.3">
      <c r="A27" s="1">
        <v>8</v>
      </c>
      <c r="B27" s="15" t="s">
        <v>649</v>
      </c>
      <c r="C27" s="4" t="s">
        <v>650</v>
      </c>
      <c r="D27" s="4" t="s">
        <v>648</v>
      </c>
      <c r="E27" s="28" t="b">
        <v>0</v>
      </c>
      <c r="F27" s="30">
        <v>1</v>
      </c>
      <c r="G27" s="28">
        <v>0</v>
      </c>
      <c r="H27" s="28" t="s">
        <v>616</v>
      </c>
      <c r="I27" s="28"/>
      <c r="J27" s="2"/>
    </row>
    <row r="28" spans="1:10" ht="14" x14ac:dyDescent="0.3">
      <c r="A28" s="1">
        <v>4</v>
      </c>
      <c r="B28" s="15" t="s">
        <v>6</v>
      </c>
      <c r="C28" s="4" t="s">
        <v>305</v>
      </c>
      <c r="D28" s="4" t="s">
        <v>495</v>
      </c>
      <c r="E28" s="28" t="b">
        <v>1</v>
      </c>
      <c r="F28" s="28">
        <v>1</v>
      </c>
      <c r="G28" s="28">
        <v>0</v>
      </c>
      <c r="H28" s="28" t="s">
        <v>493</v>
      </c>
      <c r="I28" s="28"/>
      <c r="J28" s="2"/>
    </row>
    <row r="29" spans="1:10" ht="14" x14ac:dyDescent="0.3">
      <c r="A29" s="1">
        <v>4</v>
      </c>
      <c r="B29" s="15" t="s">
        <v>496</v>
      </c>
      <c r="C29" s="4" t="s">
        <v>497</v>
      </c>
      <c r="D29" s="4" t="s">
        <v>495</v>
      </c>
      <c r="E29" s="28" t="b">
        <v>0</v>
      </c>
      <c r="F29" s="31">
        <v>9.9999999999999998E-13</v>
      </c>
      <c r="G29" s="28">
        <v>0</v>
      </c>
      <c r="H29" s="28" t="s">
        <v>616</v>
      </c>
      <c r="I29" s="28" t="s">
        <v>605</v>
      </c>
      <c r="J29" s="2"/>
    </row>
    <row r="30" spans="1:10" ht="14" x14ac:dyDescent="0.3">
      <c r="A30" s="1">
        <v>4</v>
      </c>
      <c r="B30" s="15" t="s">
        <v>8</v>
      </c>
      <c r="C30" s="4" t="s">
        <v>307</v>
      </c>
      <c r="D30" s="4" t="s">
        <v>494</v>
      </c>
      <c r="E30" s="28" t="b">
        <v>1</v>
      </c>
      <c r="F30" s="28">
        <v>1</v>
      </c>
      <c r="G30" s="28">
        <v>0</v>
      </c>
      <c r="H30" s="28" t="s">
        <v>493</v>
      </c>
      <c r="I30" s="28" t="s">
        <v>605</v>
      </c>
      <c r="J30" s="2"/>
    </row>
    <row r="31" spans="1:10" ht="14" x14ac:dyDescent="0.3">
      <c r="A31" s="1">
        <v>4</v>
      </c>
      <c r="B31" s="15" t="s">
        <v>9</v>
      </c>
      <c r="C31" s="4" t="s">
        <v>308</v>
      </c>
      <c r="D31" s="4" t="s">
        <v>494</v>
      </c>
      <c r="E31" s="28" t="b">
        <v>0</v>
      </c>
      <c r="F31" s="28">
        <v>1E-3</v>
      </c>
      <c r="G31" s="28">
        <v>0</v>
      </c>
      <c r="H31" s="28" t="s">
        <v>616</v>
      </c>
      <c r="I31" s="28"/>
      <c r="J31" s="2"/>
    </row>
    <row r="32" spans="1:10" ht="14" x14ac:dyDescent="0.3">
      <c r="A32" s="1">
        <v>4</v>
      </c>
      <c r="B32" s="15" t="s">
        <v>67</v>
      </c>
      <c r="C32" s="4" t="s">
        <v>309</v>
      </c>
      <c r="D32" s="4" t="s">
        <v>494</v>
      </c>
      <c r="E32" s="28" t="b">
        <v>0</v>
      </c>
      <c r="F32" s="28">
        <v>9.9999999999999995E-7</v>
      </c>
      <c r="G32" s="28">
        <v>0</v>
      </c>
      <c r="H32" s="28" t="s">
        <v>616</v>
      </c>
      <c r="I32" s="28"/>
      <c r="J32" s="2"/>
    </row>
    <row r="33" spans="1:10" ht="14" x14ac:dyDescent="0.3">
      <c r="A33" s="1">
        <v>4</v>
      </c>
      <c r="B33" s="15" t="s">
        <v>536</v>
      </c>
      <c r="C33" s="4" t="s">
        <v>40</v>
      </c>
      <c r="D33" s="4" t="s">
        <v>535</v>
      </c>
      <c r="E33" s="28" t="b">
        <v>1</v>
      </c>
      <c r="F33" s="28">
        <v>1</v>
      </c>
      <c r="G33" s="28">
        <v>0</v>
      </c>
      <c r="H33" s="28" t="s">
        <v>493</v>
      </c>
      <c r="I33" s="28" t="s">
        <v>605</v>
      </c>
      <c r="J33" s="2"/>
    </row>
    <row r="34" spans="1:10" ht="14" x14ac:dyDescent="0.3">
      <c r="A34" s="1">
        <v>4</v>
      </c>
      <c r="B34" s="15" t="s">
        <v>538</v>
      </c>
      <c r="C34" s="4" t="s">
        <v>540</v>
      </c>
      <c r="D34" s="4" t="s">
        <v>535</v>
      </c>
      <c r="E34" s="28" t="b">
        <v>0</v>
      </c>
      <c r="F34" s="28">
        <v>1000</v>
      </c>
      <c r="G34" s="28">
        <v>0</v>
      </c>
      <c r="H34" s="28" t="s">
        <v>616</v>
      </c>
      <c r="I34" s="28"/>
      <c r="J34" s="2"/>
    </row>
    <row r="35" spans="1:10" ht="14" x14ac:dyDescent="0.3">
      <c r="A35" s="1">
        <v>4</v>
      </c>
      <c r="B35" s="15" t="s">
        <v>537</v>
      </c>
      <c r="C35" s="4" t="s">
        <v>539</v>
      </c>
      <c r="D35" s="4" t="s">
        <v>535</v>
      </c>
      <c r="E35" s="28" t="b">
        <v>0</v>
      </c>
      <c r="F35" s="28">
        <v>1E-3</v>
      </c>
      <c r="G35" s="28">
        <v>0</v>
      </c>
      <c r="H35" s="28" t="s">
        <v>616</v>
      </c>
      <c r="I35" s="28"/>
      <c r="J35" s="2"/>
    </row>
    <row r="36" spans="1:10" ht="14" x14ac:dyDescent="0.3">
      <c r="A36" s="1">
        <v>1</v>
      </c>
      <c r="B36" s="15" t="s">
        <v>104</v>
      </c>
      <c r="C36" s="4" t="s">
        <v>230</v>
      </c>
      <c r="D36" s="4" t="s">
        <v>264</v>
      </c>
      <c r="E36" s="28" t="b">
        <v>1</v>
      </c>
      <c r="F36" s="30">
        <v>1</v>
      </c>
      <c r="G36" s="28">
        <v>0</v>
      </c>
      <c r="H36" s="28" t="s">
        <v>493</v>
      </c>
      <c r="I36" s="28" t="s">
        <v>605</v>
      </c>
      <c r="J36" s="2"/>
    </row>
    <row r="37" spans="1:10" ht="14" x14ac:dyDescent="0.3">
      <c r="A37" s="1">
        <v>5</v>
      </c>
      <c r="B37" s="15" t="s">
        <v>606</v>
      </c>
      <c r="C37" s="4" t="s">
        <v>552</v>
      </c>
      <c r="D37" s="4" t="s">
        <v>264</v>
      </c>
      <c r="E37" s="28" t="b">
        <v>0</v>
      </c>
      <c r="F37" s="28">
        <v>1055.056</v>
      </c>
      <c r="G37" s="28">
        <v>0</v>
      </c>
      <c r="H37" s="28" t="s">
        <v>616</v>
      </c>
      <c r="I37" s="28"/>
      <c r="J37" s="2"/>
    </row>
    <row r="38" spans="1:10" ht="14" x14ac:dyDescent="0.3">
      <c r="A38" s="1">
        <v>1</v>
      </c>
      <c r="B38" s="15" t="s">
        <v>117</v>
      </c>
      <c r="C38" s="4" t="s">
        <v>243</v>
      </c>
      <c r="D38" s="4" t="s">
        <v>264</v>
      </c>
      <c r="E38" s="28" t="b">
        <v>0</v>
      </c>
      <c r="F38" s="28">
        <v>1000</v>
      </c>
      <c r="G38" s="28">
        <v>0</v>
      </c>
      <c r="H38" s="28" t="s">
        <v>616</v>
      </c>
      <c r="I38" s="28"/>
      <c r="J38" s="2"/>
    </row>
    <row r="39" spans="1:10" ht="14" x14ac:dyDescent="0.3">
      <c r="A39" s="1">
        <v>2</v>
      </c>
      <c r="B39" s="15" t="s">
        <v>87</v>
      </c>
      <c r="C39" s="4" t="s">
        <v>319</v>
      </c>
      <c r="D39" s="4" t="s">
        <v>284</v>
      </c>
      <c r="E39" s="28" t="b">
        <v>1</v>
      </c>
      <c r="F39" s="28">
        <v>1</v>
      </c>
      <c r="G39" s="28">
        <v>0</v>
      </c>
      <c r="H39" s="28" t="s">
        <v>493</v>
      </c>
      <c r="I39" s="28"/>
      <c r="J39" s="2"/>
    </row>
    <row r="40" spans="1:10" ht="14" x14ac:dyDescent="0.3">
      <c r="A40" s="1">
        <v>2</v>
      </c>
      <c r="B40" s="15" t="s">
        <v>68</v>
      </c>
      <c r="C40" s="4" t="s">
        <v>318</v>
      </c>
      <c r="D40" s="4" t="s">
        <v>284</v>
      </c>
      <c r="E40" s="28" t="b">
        <v>0</v>
      </c>
      <c r="F40" s="28">
        <v>0.01</v>
      </c>
      <c r="G40" s="28">
        <v>0</v>
      </c>
      <c r="H40" s="28" t="s">
        <v>616</v>
      </c>
      <c r="I40" s="28"/>
      <c r="J40" s="2"/>
    </row>
    <row r="41" spans="1:10" ht="14" x14ac:dyDescent="0.3">
      <c r="A41" s="1">
        <v>4</v>
      </c>
      <c r="B41" s="15" t="s">
        <v>596</v>
      </c>
      <c r="C41" s="4" t="s">
        <v>610</v>
      </c>
      <c r="D41" s="4" t="s">
        <v>284</v>
      </c>
      <c r="E41" s="28" t="b">
        <v>0</v>
      </c>
      <c r="F41" s="30">
        <v>1E-8</v>
      </c>
      <c r="G41" s="28">
        <v>0</v>
      </c>
      <c r="H41" s="28" t="s">
        <v>516</v>
      </c>
      <c r="I41" s="28" t="s">
        <v>595</v>
      </c>
      <c r="J41" s="2"/>
    </row>
    <row r="42" spans="1:10" ht="14" x14ac:dyDescent="0.3">
      <c r="A42" s="1">
        <v>4</v>
      </c>
      <c r="B42" s="15" t="s">
        <v>118</v>
      </c>
      <c r="C42" s="4" t="s">
        <v>548</v>
      </c>
      <c r="D42" s="4" t="s">
        <v>284</v>
      </c>
      <c r="E42" s="28" t="b">
        <v>0</v>
      </c>
      <c r="F42" s="28">
        <v>4.4482219999999999E-3</v>
      </c>
      <c r="G42" s="28">
        <v>0</v>
      </c>
      <c r="H42" s="28" t="s">
        <v>616</v>
      </c>
      <c r="I42" s="28"/>
      <c r="J42" s="2"/>
    </row>
    <row r="43" spans="1:10" ht="14" x14ac:dyDescent="0.3">
      <c r="A43" s="1">
        <v>2</v>
      </c>
      <c r="B43" s="15" t="s">
        <v>76</v>
      </c>
      <c r="C43" s="4" t="s">
        <v>320</v>
      </c>
      <c r="D43" s="4" t="s">
        <v>284</v>
      </c>
      <c r="E43" s="28" t="b">
        <v>0</v>
      </c>
      <c r="F43" s="28">
        <v>1E-3</v>
      </c>
      <c r="G43" s="28">
        <v>0</v>
      </c>
      <c r="H43" s="28" t="s">
        <v>616</v>
      </c>
      <c r="I43" s="28" t="s">
        <v>605</v>
      </c>
      <c r="J43" s="2"/>
    </row>
    <row r="44" spans="1:10" ht="14" x14ac:dyDescent="0.3">
      <c r="A44" s="1">
        <v>1</v>
      </c>
      <c r="B44" s="15" t="s">
        <v>14</v>
      </c>
      <c r="C44" s="4" t="s">
        <v>143</v>
      </c>
      <c r="D44" s="4" t="s">
        <v>268</v>
      </c>
      <c r="E44" s="28" t="b">
        <v>1</v>
      </c>
      <c r="F44" s="28">
        <v>1</v>
      </c>
      <c r="G44" s="28">
        <v>0</v>
      </c>
      <c r="H44" s="28" t="s">
        <v>493</v>
      </c>
      <c r="I44" s="28" t="s">
        <v>605</v>
      </c>
      <c r="J44" s="2"/>
    </row>
    <row r="45" spans="1:10" ht="14" x14ac:dyDescent="0.3">
      <c r="A45" s="1">
        <v>8</v>
      </c>
      <c r="B45" s="15" t="s">
        <v>657</v>
      </c>
      <c r="C45" s="4" t="s">
        <v>669</v>
      </c>
      <c r="D45" s="4" t="s">
        <v>545</v>
      </c>
      <c r="E45" s="28" t="b">
        <v>1</v>
      </c>
      <c r="F45" s="28">
        <v>1</v>
      </c>
      <c r="G45" s="28">
        <v>0</v>
      </c>
      <c r="H45" s="28" t="s">
        <v>493</v>
      </c>
      <c r="I45" s="28"/>
      <c r="J45" s="2"/>
    </row>
    <row r="46" spans="1:10" ht="14" x14ac:dyDescent="0.3">
      <c r="A46" s="1">
        <v>8</v>
      </c>
      <c r="B46" s="15" t="s">
        <v>658</v>
      </c>
      <c r="C46" s="4" t="s">
        <v>668</v>
      </c>
      <c r="D46" s="4" t="s">
        <v>545</v>
      </c>
      <c r="E46" s="28" t="b">
        <v>0</v>
      </c>
      <c r="F46" s="28">
        <v>3.5303939999999999E-2</v>
      </c>
      <c r="G46" s="28">
        <v>0</v>
      </c>
      <c r="H46" s="28" t="s">
        <v>616</v>
      </c>
      <c r="I46" s="28"/>
      <c r="J46" s="2"/>
    </row>
    <row r="47" spans="1:10" ht="14" x14ac:dyDescent="0.3">
      <c r="A47" s="1">
        <v>8</v>
      </c>
      <c r="B47" s="15" t="s">
        <v>674</v>
      </c>
      <c r="C47" s="4" t="s">
        <v>675</v>
      </c>
      <c r="D47" s="4" t="s">
        <v>545</v>
      </c>
      <c r="E47" s="28" t="b">
        <v>0</v>
      </c>
      <c r="F47" s="28">
        <v>0.98066500000000001</v>
      </c>
      <c r="G47" s="28">
        <v>0</v>
      </c>
      <c r="H47" s="28" t="s">
        <v>616</v>
      </c>
      <c r="I47" s="28"/>
      <c r="J47" s="2"/>
    </row>
    <row r="48" spans="1:10" ht="14" x14ac:dyDescent="0.3">
      <c r="A48" s="1">
        <v>4</v>
      </c>
      <c r="B48" s="15" t="s">
        <v>568</v>
      </c>
      <c r="C48" s="4" t="s">
        <v>572</v>
      </c>
      <c r="D48" s="4" t="s">
        <v>567</v>
      </c>
      <c r="E48" s="28" t="b">
        <v>1</v>
      </c>
      <c r="F48" s="28">
        <v>1</v>
      </c>
      <c r="G48" s="28">
        <v>0</v>
      </c>
      <c r="H48" s="28" t="s">
        <v>493</v>
      </c>
      <c r="I48" s="28"/>
      <c r="J48" s="2"/>
    </row>
    <row r="49" spans="1:10" ht="14" x14ac:dyDescent="0.3">
      <c r="A49" s="1">
        <v>4</v>
      </c>
      <c r="B49" s="15" t="s">
        <v>571</v>
      </c>
      <c r="C49" s="4" t="s">
        <v>574</v>
      </c>
      <c r="D49" s="4" t="s">
        <v>567</v>
      </c>
      <c r="E49" s="28" t="b">
        <v>0</v>
      </c>
      <c r="F49" s="30">
        <v>1E-4</v>
      </c>
      <c r="G49" s="28">
        <v>0</v>
      </c>
      <c r="H49" s="28" t="s">
        <v>616</v>
      </c>
      <c r="I49" s="28"/>
      <c r="J49" s="2"/>
    </row>
    <row r="50" spans="1:10" ht="14" x14ac:dyDescent="0.3">
      <c r="A50" s="1">
        <v>4</v>
      </c>
      <c r="B50" s="15" t="s">
        <v>376</v>
      </c>
      <c r="C50" s="4" t="s">
        <v>179</v>
      </c>
      <c r="D50" s="4" t="s">
        <v>567</v>
      </c>
      <c r="E50" s="28" t="b">
        <v>0</v>
      </c>
      <c r="F50" s="30">
        <v>9.9999999999999995E-7</v>
      </c>
      <c r="G50" s="28">
        <v>0</v>
      </c>
      <c r="H50" s="28" t="s">
        <v>616</v>
      </c>
      <c r="I50" s="28" t="s">
        <v>595</v>
      </c>
      <c r="J50" s="2"/>
    </row>
    <row r="51" spans="1:10" ht="14" x14ac:dyDescent="0.3">
      <c r="A51" s="1">
        <v>4</v>
      </c>
      <c r="B51" s="15" t="s">
        <v>570</v>
      </c>
      <c r="C51" s="4" t="s">
        <v>575</v>
      </c>
      <c r="D51" s="4" t="s">
        <v>567</v>
      </c>
      <c r="E51" s="28" t="b">
        <v>0</v>
      </c>
      <c r="F51" s="30">
        <v>9.9999999999999995E-7</v>
      </c>
      <c r="G51" s="28">
        <v>0</v>
      </c>
      <c r="H51" s="28" t="s">
        <v>616</v>
      </c>
      <c r="I51" s="28"/>
      <c r="J51" s="2"/>
    </row>
    <row r="52" spans="1:10" ht="14" x14ac:dyDescent="0.3">
      <c r="A52" s="1">
        <v>4</v>
      </c>
      <c r="B52" s="15" t="s">
        <v>569</v>
      </c>
      <c r="C52" s="4" t="s">
        <v>573</v>
      </c>
      <c r="D52" s="4" t="s">
        <v>567</v>
      </c>
      <c r="E52" s="28" t="b">
        <v>0</v>
      </c>
      <c r="F52" s="30">
        <v>1E-4</v>
      </c>
      <c r="G52" s="28">
        <v>0</v>
      </c>
      <c r="H52" s="28" t="s">
        <v>616</v>
      </c>
      <c r="I52" s="28" t="s">
        <v>595</v>
      </c>
      <c r="J52" s="2"/>
    </row>
    <row r="53" spans="1:10" ht="14" x14ac:dyDescent="0.3">
      <c r="A53" s="1">
        <v>2</v>
      </c>
      <c r="B53" s="15" t="s">
        <v>75</v>
      </c>
      <c r="C53" s="4" t="s">
        <v>324</v>
      </c>
      <c r="D53" s="4" t="s">
        <v>271</v>
      </c>
      <c r="E53" s="28" t="b">
        <v>1</v>
      </c>
      <c r="F53" s="28">
        <v>1</v>
      </c>
      <c r="G53" s="28">
        <v>0</v>
      </c>
      <c r="H53" s="28" t="s">
        <v>493</v>
      </c>
      <c r="I53" s="28" t="s">
        <v>605</v>
      </c>
      <c r="J53" s="2"/>
    </row>
    <row r="54" spans="1:10" ht="14" x14ac:dyDescent="0.3">
      <c r="A54" s="1">
        <v>4</v>
      </c>
      <c r="B54" s="15" t="s">
        <v>504</v>
      </c>
      <c r="C54" s="4" t="s">
        <v>509</v>
      </c>
      <c r="D54" s="4" t="s">
        <v>271</v>
      </c>
      <c r="E54" s="28" t="b">
        <v>0</v>
      </c>
      <c r="F54" s="28">
        <v>0.01</v>
      </c>
      <c r="G54" s="28">
        <v>0</v>
      </c>
      <c r="H54" s="28" t="s">
        <v>516</v>
      </c>
      <c r="I54" s="28"/>
      <c r="J54" s="2"/>
    </row>
    <row r="55" spans="1:10" ht="14" x14ac:dyDescent="0.3">
      <c r="A55" s="1">
        <v>4</v>
      </c>
      <c r="B55" s="15" t="s">
        <v>506</v>
      </c>
      <c r="C55" s="4" t="s">
        <v>511</v>
      </c>
      <c r="D55" s="4" t="s">
        <v>271</v>
      </c>
      <c r="E55" s="28" t="b">
        <v>0</v>
      </c>
      <c r="F55" s="28">
        <v>10</v>
      </c>
      <c r="G55" s="28">
        <v>0</v>
      </c>
      <c r="H55" s="28" t="s">
        <v>516</v>
      </c>
      <c r="I55" s="28"/>
      <c r="J55" s="2"/>
    </row>
    <row r="56" spans="1:10" ht="14" x14ac:dyDescent="0.3">
      <c r="A56" s="1">
        <v>4</v>
      </c>
      <c r="B56" s="15" t="s">
        <v>505</v>
      </c>
      <c r="C56" s="4" t="s">
        <v>510</v>
      </c>
      <c r="D56" s="4" t="s">
        <v>271</v>
      </c>
      <c r="E56" s="28" t="b">
        <v>0</v>
      </c>
      <c r="F56" s="28">
        <v>0.1</v>
      </c>
      <c r="G56" s="28">
        <v>0</v>
      </c>
      <c r="H56" s="28" t="s">
        <v>516</v>
      </c>
      <c r="I56" s="28"/>
      <c r="J56" s="2"/>
    </row>
    <row r="57" spans="1:10" ht="14" x14ac:dyDescent="0.3">
      <c r="A57" s="1">
        <v>1</v>
      </c>
      <c r="B57" s="15" t="s">
        <v>18</v>
      </c>
      <c r="C57" s="4" t="s">
        <v>621</v>
      </c>
      <c r="D57" s="4" t="s">
        <v>271</v>
      </c>
      <c r="E57" s="28" t="b">
        <v>0</v>
      </c>
      <c r="F57" s="28">
        <v>0.30480000000000002</v>
      </c>
      <c r="G57" s="28">
        <v>0</v>
      </c>
      <c r="H57" s="28" t="s">
        <v>616</v>
      </c>
      <c r="I57" s="28" t="s">
        <v>633</v>
      </c>
      <c r="J57" s="2"/>
    </row>
    <row r="58" spans="1:10" ht="14" x14ac:dyDescent="0.3">
      <c r="A58" s="1">
        <v>4</v>
      </c>
      <c r="B58" s="15" t="s">
        <v>507</v>
      </c>
      <c r="C58" s="4" t="s">
        <v>512</v>
      </c>
      <c r="D58" s="4" t="s">
        <v>271</v>
      </c>
      <c r="E58" s="28" t="b">
        <v>0</v>
      </c>
      <c r="F58" s="28">
        <v>100</v>
      </c>
      <c r="G58" s="28">
        <v>0</v>
      </c>
      <c r="H58" s="28" t="s">
        <v>516</v>
      </c>
      <c r="I58" s="28"/>
      <c r="J58" s="2"/>
    </row>
    <row r="59" spans="1:10" ht="14" x14ac:dyDescent="0.3">
      <c r="A59" s="1">
        <v>2</v>
      </c>
      <c r="B59" s="15" t="s">
        <v>19</v>
      </c>
      <c r="C59" s="4" t="s">
        <v>323</v>
      </c>
      <c r="D59" s="4" t="s">
        <v>271</v>
      </c>
      <c r="E59" s="28" t="b">
        <v>0</v>
      </c>
      <c r="F59" s="28">
        <v>2.5399999999999999E-2</v>
      </c>
      <c r="G59" s="28">
        <v>0</v>
      </c>
      <c r="H59" s="28" t="s">
        <v>616</v>
      </c>
      <c r="I59" s="28" t="s">
        <v>633</v>
      </c>
      <c r="J59" s="2"/>
    </row>
    <row r="60" spans="1:10" ht="14" x14ac:dyDescent="0.3">
      <c r="A60" s="1">
        <v>4</v>
      </c>
      <c r="B60" s="15" t="s">
        <v>508</v>
      </c>
      <c r="C60" s="4" t="s">
        <v>513</v>
      </c>
      <c r="D60" s="4" t="s">
        <v>271</v>
      </c>
      <c r="E60" s="28" t="b">
        <v>0</v>
      </c>
      <c r="F60" s="28">
        <v>1000</v>
      </c>
      <c r="G60" s="28">
        <v>0</v>
      </c>
      <c r="H60" s="28" t="s">
        <v>516</v>
      </c>
      <c r="I60" s="28"/>
      <c r="J60" s="2"/>
    </row>
    <row r="61" spans="1:10" ht="14" x14ac:dyDescent="0.3">
      <c r="A61" s="1">
        <v>3</v>
      </c>
      <c r="B61" s="15" t="s">
        <v>468</v>
      </c>
      <c r="C61" s="4" t="s">
        <v>467</v>
      </c>
      <c r="D61" s="4" t="s">
        <v>271</v>
      </c>
      <c r="E61" s="28" t="b">
        <v>0</v>
      </c>
      <c r="F61" s="28">
        <v>1609.3440000000001</v>
      </c>
      <c r="G61" s="28">
        <v>0</v>
      </c>
      <c r="H61" s="28" t="s">
        <v>616</v>
      </c>
      <c r="I61" s="28" t="s">
        <v>633</v>
      </c>
      <c r="J61" s="2"/>
    </row>
    <row r="62" spans="1:10" ht="14" x14ac:dyDescent="0.3">
      <c r="A62" s="1">
        <v>1</v>
      </c>
      <c r="B62" s="15" t="s">
        <v>20</v>
      </c>
      <c r="C62" s="4" t="s">
        <v>325</v>
      </c>
      <c r="D62" s="4" t="s">
        <v>271</v>
      </c>
      <c r="E62" s="28" t="b">
        <v>0</v>
      </c>
      <c r="F62" s="28">
        <v>2.5400000000000001E-5</v>
      </c>
      <c r="G62" s="28">
        <v>0</v>
      </c>
      <c r="H62" s="28" t="s">
        <v>616</v>
      </c>
      <c r="I62" s="28"/>
      <c r="J62" s="2"/>
    </row>
    <row r="63" spans="1:10" ht="14" x14ac:dyDescent="0.3">
      <c r="A63" s="1">
        <v>2</v>
      </c>
      <c r="B63" s="15" t="s">
        <v>21</v>
      </c>
      <c r="C63" s="4" t="s">
        <v>326</v>
      </c>
      <c r="D63" s="4" t="s">
        <v>271</v>
      </c>
      <c r="E63" s="28" t="b">
        <v>0</v>
      </c>
      <c r="F63" s="28">
        <v>1E-3</v>
      </c>
      <c r="G63" s="28">
        <v>0</v>
      </c>
      <c r="H63" s="28" t="s">
        <v>616</v>
      </c>
      <c r="I63" s="28"/>
      <c r="J63" s="2"/>
    </row>
    <row r="64" spans="1:10" ht="14" x14ac:dyDescent="0.3">
      <c r="A64" s="1">
        <v>4</v>
      </c>
      <c r="B64" s="15" t="s">
        <v>583</v>
      </c>
      <c r="C64" s="4" t="s">
        <v>325</v>
      </c>
      <c r="D64" s="4" t="s">
        <v>271</v>
      </c>
      <c r="E64" s="28" t="b">
        <v>0</v>
      </c>
      <c r="F64" s="28">
        <v>2.5400000000000001E-5</v>
      </c>
      <c r="G64" s="28">
        <v>0</v>
      </c>
      <c r="H64" s="28" t="s">
        <v>616</v>
      </c>
      <c r="I64" s="28" t="s">
        <v>633</v>
      </c>
      <c r="J64" s="2"/>
    </row>
    <row r="65" spans="1:10" ht="14" x14ac:dyDescent="0.3">
      <c r="A65" s="1">
        <v>4</v>
      </c>
      <c r="B65" s="15" t="s">
        <v>514</v>
      </c>
      <c r="C65" s="4" t="s">
        <v>515</v>
      </c>
      <c r="D65" s="4" t="s">
        <v>271</v>
      </c>
      <c r="E65" s="28" t="b">
        <v>0</v>
      </c>
      <c r="F65" s="28">
        <v>9.9999999999999995E-7</v>
      </c>
      <c r="G65" s="28">
        <v>0</v>
      </c>
      <c r="H65" s="28" t="s">
        <v>516</v>
      </c>
      <c r="I65" s="28"/>
      <c r="J65" s="2"/>
    </row>
    <row r="66" spans="1:10" ht="14" x14ac:dyDescent="0.3">
      <c r="A66" s="1">
        <v>2</v>
      </c>
      <c r="B66" s="15" t="s">
        <v>120</v>
      </c>
      <c r="C66" s="4" t="s">
        <v>400</v>
      </c>
      <c r="D66" s="4" t="s">
        <v>271</v>
      </c>
      <c r="E66" s="28" t="b">
        <v>0</v>
      </c>
      <c r="F66" s="28">
        <v>0.91439999999999999</v>
      </c>
      <c r="G66" s="28">
        <v>0</v>
      </c>
      <c r="H66" s="28" t="s">
        <v>616</v>
      </c>
      <c r="I66" s="28" t="s">
        <v>633</v>
      </c>
      <c r="J66" s="2"/>
    </row>
    <row r="67" spans="1:10" ht="14" x14ac:dyDescent="0.3">
      <c r="A67" s="1">
        <v>2</v>
      </c>
      <c r="B67" s="15" t="s">
        <v>13</v>
      </c>
      <c r="C67" s="4" t="s">
        <v>328</v>
      </c>
      <c r="D67" s="4" t="s">
        <v>267</v>
      </c>
      <c r="E67" s="28" t="b">
        <v>1</v>
      </c>
      <c r="F67" s="28">
        <v>1</v>
      </c>
      <c r="G67" s="28">
        <v>0</v>
      </c>
      <c r="H67" s="28" t="s">
        <v>493</v>
      </c>
      <c r="I67" s="28" t="s">
        <v>605</v>
      </c>
      <c r="J67" s="2"/>
    </row>
    <row r="68" spans="1:10" ht="14" x14ac:dyDescent="0.3">
      <c r="A68" s="1">
        <v>3</v>
      </c>
      <c r="B68" s="15" t="s">
        <v>99</v>
      </c>
      <c r="C68" s="4" t="s">
        <v>327</v>
      </c>
      <c r="D68" s="4" t="s">
        <v>267</v>
      </c>
      <c r="E68" s="28" t="b">
        <v>0</v>
      </c>
      <c r="F68" s="28">
        <v>1E-3</v>
      </c>
      <c r="G68" s="28">
        <v>0</v>
      </c>
      <c r="H68" s="28" t="s">
        <v>616</v>
      </c>
      <c r="I68" s="28"/>
      <c r="J68" s="2"/>
    </row>
    <row r="69" spans="1:10" ht="14" x14ac:dyDescent="0.3">
      <c r="A69" s="1">
        <v>5</v>
      </c>
      <c r="B69" s="15" t="s">
        <v>17</v>
      </c>
      <c r="C69" s="4" t="s">
        <v>321</v>
      </c>
      <c r="D69" s="4" t="s">
        <v>267</v>
      </c>
      <c r="E69" s="28" t="b">
        <v>0</v>
      </c>
      <c r="F69" s="36">
        <v>6.4798909999999995E-5</v>
      </c>
      <c r="G69" s="28">
        <v>0</v>
      </c>
      <c r="H69" s="28" t="s">
        <v>616</v>
      </c>
      <c r="I69" s="28" t="s">
        <v>631</v>
      </c>
      <c r="J69" s="2"/>
    </row>
    <row r="70" spans="1:10" ht="14" x14ac:dyDescent="0.3">
      <c r="A70" s="1">
        <v>6</v>
      </c>
      <c r="B70" s="15" t="s">
        <v>617</v>
      </c>
      <c r="C70" s="4" t="s">
        <v>396</v>
      </c>
      <c r="D70" s="4" t="s">
        <v>267</v>
      </c>
      <c r="E70" s="28" t="b">
        <v>0</v>
      </c>
      <c r="F70" s="28">
        <v>0.45359240000000001</v>
      </c>
      <c r="G70" s="28">
        <v>0</v>
      </c>
      <c r="H70" s="28" t="s">
        <v>616</v>
      </c>
      <c r="I70" s="28"/>
      <c r="J70" s="2"/>
    </row>
    <row r="71" spans="1:10" ht="14" x14ac:dyDescent="0.3">
      <c r="A71" s="1">
        <v>7</v>
      </c>
      <c r="B71" s="15" t="s">
        <v>639</v>
      </c>
      <c r="C71" s="4" t="s">
        <v>466</v>
      </c>
      <c r="D71" s="4" t="s">
        <v>267</v>
      </c>
      <c r="E71" s="28" t="b">
        <v>0</v>
      </c>
      <c r="F71" s="28">
        <v>1016.047</v>
      </c>
      <c r="G71" s="28">
        <v>0</v>
      </c>
      <c r="H71" s="28" t="s">
        <v>616</v>
      </c>
      <c r="I71" s="28" t="s">
        <v>633</v>
      </c>
      <c r="J71" s="2"/>
    </row>
    <row r="72" spans="1:10" ht="14" x14ac:dyDescent="0.3">
      <c r="A72" s="1">
        <v>7</v>
      </c>
      <c r="B72" s="15" t="s">
        <v>636</v>
      </c>
      <c r="C72" s="4" t="s">
        <v>637</v>
      </c>
      <c r="D72" s="4" t="s">
        <v>267</v>
      </c>
      <c r="E72" s="28" t="b">
        <v>0</v>
      </c>
      <c r="F72" s="28">
        <v>2.834952E-2</v>
      </c>
      <c r="G72" s="28">
        <v>0</v>
      </c>
      <c r="H72" s="28" t="s">
        <v>616</v>
      </c>
      <c r="I72" s="28" t="s">
        <v>633</v>
      </c>
      <c r="J72" s="2"/>
    </row>
    <row r="73" spans="1:10" ht="14" x14ac:dyDescent="0.3">
      <c r="A73" s="1">
        <v>7</v>
      </c>
      <c r="B73" s="15" t="s">
        <v>638</v>
      </c>
      <c r="C73" s="4" t="s">
        <v>399</v>
      </c>
      <c r="D73" s="4" t="s">
        <v>267</v>
      </c>
      <c r="E73" s="28" t="b">
        <v>0</v>
      </c>
      <c r="F73" s="28">
        <v>907.18470000000002</v>
      </c>
      <c r="G73" s="28">
        <v>0</v>
      </c>
      <c r="H73" s="28" t="s">
        <v>616</v>
      </c>
      <c r="I73" s="28" t="s">
        <v>631</v>
      </c>
      <c r="J73" s="2"/>
    </row>
    <row r="74" spans="1:10" ht="14" x14ac:dyDescent="0.3">
      <c r="A74" s="1">
        <v>3</v>
      </c>
      <c r="B74" s="15" t="s">
        <v>463</v>
      </c>
      <c r="C74" s="4" t="s">
        <v>398</v>
      </c>
      <c r="D74" s="4" t="s">
        <v>267</v>
      </c>
      <c r="E74" s="28" t="b">
        <v>0</v>
      </c>
      <c r="F74" s="28">
        <v>1000</v>
      </c>
      <c r="G74" s="28">
        <v>0</v>
      </c>
      <c r="H74" s="28" t="s">
        <v>616</v>
      </c>
      <c r="I74" s="28"/>
      <c r="J74" s="2"/>
    </row>
    <row r="75" spans="1:10" ht="14" x14ac:dyDescent="0.3">
      <c r="A75" s="1">
        <v>4</v>
      </c>
      <c r="B75" s="15" t="s">
        <v>93</v>
      </c>
      <c r="C75" s="4" t="s">
        <v>313</v>
      </c>
      <c r="D75" s="4" t="s">
        <v>500</v>
      </c>
      <c r="E75" s="28" t="b">
        <v>1</v>
      </c>
      <c r="F75" s="28">
        <v>1</v>
      </c>
      <c r="G75" s="28">
        <v>0</v>
      </c>
      <c r="H75" s="28" t="s">
        <v>493</v>
      </c>
      <c r="I75" s="28" t="s">
        <v>605</v>
      </c>
      <c r="J75" s="2"/>
    </row>
    <row r="76" spans="1:10" ht="14" x14ac:dyDescent="0.3">
      <c r="A76" s="1">
        <v>4</v>
      </c>
      <c r="B76" s="15" t="s">
        <v>100</v>
      </c>
      <c r="C76" s="4" t="s">
        <v>310</v>
      </c>
      <c r="D76" s="4" t="s">
        <v>500</v>
      </c>
      <c r="E76" s="28" t="b">
        <v>0</v>
      </c>
      <c r="F76" s="28">
        <v>1000</v>
      </c>
      <c r="G76" s="28">
        <v>0</v>
      </c>
      <c r="H76" s="28" t="s">
        <v>616</v>
      </c>
      <c r="I76" s="28"/>
      <c r="J76" s="2"/>
    </row>
    <row r="77" spans="1:10" ht="14" x14ac:dyDescent="0.3">
      <c r="A77" s="1">
        <v>4</v>
      </c>
      <c r="B77" s="15" t="s">
        <v>498</v>
      </c>
      <c r="C77" s="4" t="s">
        <v>311</v>
      </c>
      <c r="D77" s="4" t="s">
        <v>500</v>
      </c>
      <c r="E77" s="28" t="b">
        <v>0</v>
      </c>
      <c r="F77" s="28">
        <v>1</v>
      </c>
      <c r="G77" s="28">
        <v>0</v>
      </c>
      <c r="H77" s="28" t="s">
        <v>616</v>
      </c>
      <c r="I77" s="28"/>
      <c r="J77" s="2"/>
    </row>
    <row r="78" spans="1:10" ht="14" x14ac:dyDescent="0.3">
      <c r="A78" s="1">
        <v>4</v>
      </c>
      <c r="B78" s="15" t="s">
        <v>115</v>
      </c>
      <c r="C78" s="4" t="s">
        <v>429</v>
      </c>
      <c r="D78" s="4" t="s">
        <v>500</v>
      </c>
      <c r="E78" s="28" t="b">
        <v>0</v>
      </c>
      <c r="F78" s="28">
        <v>1000</v>
      </c>
      <c r="G78" s="28">
        <v>0</v>
      </c>
      <c r="H78" s="28" t="s">
        <v>616</v>
      </c>
      <c r="I78" s="28"/>
      <c r="J78" s="2"/>
    </row>
    <row r="79" spans="1:10" ht="14" x14ac:dyDescent="0.3">
      <c r="A79" s="1">
        <v>4</v>
      </c>
      <c r="B79" s="15" t="s">
        <v>114</v>
      </c>
      <c r="C79" s="4" t="s">
        <v>312</v>
      </c>
      <c r="D79" s="4" t="s">
        <v>500</v>
      </c>
      <c r="E79" s="28" t="b">
        <v>0</v>
      </c>
      <c r="F79" s="28">
        <v>1000</v>
      </c>
      <c r="G79" s="28">
        <v>0</v>
      </c>
      <c r="H79" s="28" t="s">
        <v>616</v>
      </c>
      <c r="I79" s="28"/>
      <c r="J79" s="2"/>
    </row>
    <row r="80" spans="1:10" ht="14" x14ac:dyDescent="0.3">
      <c r="A80" s="1">
        <v>4</v>
      </c>
      <c r="B80" s="15" t="s">
        <v>501</v>
      </c>
      <c r="C80" s="4" t="s">
        <v>502</v>
      </c>
      <c r="D80" s="4" t="s">
        <v>500</v>
      </c>
      <c r="E80" s="28" t="b">
        <v>0</v>
      </c>
      <c r="F80" s="28">
        <v>16.02</v>
      </c>
      <c r="G80" s="28">
        <v>0</v>
      </c>
      <c r="H80" s="28" t="s">
        <v>616</v>
      </c>
      <c r="I80" s="28"/>
      <c r="J80" s="2"/>
    </row>
    <row r="81" spans="1:10" ht="14" x14ac:dyDescent="0.3">
      <c r="A81" s="1">
        <v>4</v>
      </c>
      <c r="B81" s="15" t="s">
        <v>116</v>
      </c>
      <c r="C81" s="4" t="s">
        <v>314</v>
      </c>
      <c r="D81" s="4" t="s">
        <v>500</v>
      </c>
      <c r="E81" s="28" t="b">
        <v>0</v>
      </c>
      <c r="F81" s="28">
        <v>27680</v>
      </c>
      <c r="G81" s="28">
        <v>0</v>
      </c>
      <c r="H81" s="28" t="s">
        <v>616</v>
      </c>
      <c r="I81" s="28"/>
      <c r="J81" s="2"/>
    </row>
    <row r="82" spans="1:10" ht="14" x14ac:dyDescent="0.3">
      <c r="A82" s="1">
        <v>4</v>
      </c>
      <c r="B82" s="15" t="s">
        <v>113</v>
      </c>
      <c r="C82" s="4" t="s">
        <v>439</v>
      </c>
      <c r="D82" s="4" t="s">
        <v>500</v>
      </c>
      <c r="E82" s="28" t="b">
        <v>0</v>
      </c>
      <c r="F82" s="28">
        <v>9.9999999999999995E-7</v>
      </c>
      <c r="G82" s="28">
        <v>0</v>
      </c>
      <c r="H82" s="28" t="s">
        <v>616</v>
      </c>
      <c r="I82" s="28"/>
      <c r="J82" s="2"/>
    </row>
    <row r="83" spans="1:10" ht="14" x14ac:dyDescent="0.3">
      <c r="A83" s="1">
        <v>4</v>
      </c>
      <c r="B83" s="15" t="s">
        <v>78</v>
      </c>
      <c r="C83" s="4" t="s">
        <v>332</v>
      </c>
      <c r="D83" s="4" t="s">
        <v>272</v>
      </c>
      <c r="E83" s="28" t="b">
        <v>1</v>
      </c>
      <c r="F83" s="28">
        <v>1</v>
      </c>
      <c r="G83" s="28">
        <v>0</v>
      </c>
      <c r="H83" s="28" t="s">
        <v>493</v>
      </c>
      <c r="I83" s="28" t="s">
        <v>605</v>
      </c>
      <c r="J83" s="2"/>
    </row>
    <row r="84" spans="1:10" ht="14" x14ac:dyDescent="0.3">
      <c r="A84" s="1">
        <v>5</v>
      </c>
      <c r="B84" s="15" t="s">
        <v>519</v>
      </c>
      <c r="C84" s="4" t="s">
        <v>520</v>
      </c>
      <c r="D84" s="4" t="s">
        <v>272</v>
      </c>
      <c r="E84" s="28" t="b">
        <v>0</v>
      </c>
      <c r="F84" s="30">
        <v>1.6670000000000001E-5</v>
      </c>
      <c r="G84" s="28"/>
      <c r="H84" s="28" t="s">
        <v>616</v>
      </c>
      <c r="I84" s="28"/>
      <c r="J84" s="2"/>
    </row>
    <row r="85" spans="1:10" ht="14" x14ac:dyDescent="0.3">
      <c r="A85" s="1">
        <v>2</v>
      </c>
      <c r="B85" s="15" t="s">
        <v>89</v>
      </c>
      <c r="C85" s="4" t="s">
        <v>329</v>
      </c>
      <c r="D85" s="4" t="s">
        <v>272</v>
      </c>
      <c r="E85" s="28" t="b">
        <v>0</v>
      </c>
      <c r="F85" s="28">
        <v>1E-3</v>
      </c>
      <c r="G85" s="28">
        <v>0</v>
      </c>
      <c r="H85" s="28" t="s">
        <v>616</v>
      </c>
      <c r="I85" s="28"/>
      <c r="J85" s="2"/>
    </row>
    <row r="86" spans="1:10" ht="14" x14ac:dyDescent="0.3">
      <c r="A86" s="1">
        <v>5</v>
      </c>
      <c r="B86" s="15" t="s">
        <v>330</v>
      </c>
      <c r="C86" s="4" t="s">
        <v>331</v>
      </c>
      <c r="D86" s="4" t="s">
        <v>272</v>
      </c>
      <c r="E86" s="28" t="b">
        <v>0</v>
      </c>
      <c r="F86" s="28">
        <v>2.7779999999999998E-4</v>
      </c>
      <c r="G86" s="28">
        <v>0</v>
      </c>
      <c r="H86" s="28" t="s">
        <v>616</v>
      </c>
      <c r="I86" s="28"/>
      <c r="J86" s="2"/>
    </row>
    <row r="87" spans="1:10" ht="14" x14ac:dyDescent="0.3">
      <c r="A87" s="1">
        <v>5</v>
      </c>
      <c r="B87" s="15" t="s">
        <v>411</v>
      </c>
      <c r="C87" s="4" t="s">
        <v>401</v>
      </c>
      <c r="D87" s="4" t="s">
        <v>272</v>
      </c>
      <c r="E87" s="28" t="b">
        <v>0</v>
      </c>
      <c r="F87" s="28">
        <v>1.66667E-2</v>
      </c>
      <c r="G87" s="28">
        <v>0</v>
      </c>
      <c r="H87" s="28" t="s">
        <v>616</v>
      </c>
      <c r="I87" s="28"/>
      <c r="J87" s="2"/>
    </row>
    <row r="88" spans="1:10" ht="14" x14ac:dyDescent="0.3">
      <c r="A88" s="1">
        <v>5</v>
      </c>
      <c r="B88" s="15" t="s">
        <v>23</v>
      </c>
      <c r="C88" s="4" t="s">
        <v>333</v>
      </c>
      <c r="D88" s="4" t="s">
        <v>272</v>
      </c>
      <c r="E88" s="28" t="b">
        <v>0</v>
      </c>
      <c r="F88" s="32">
        <v>1.2599789999999999E-4</v>
      </c>
      <c r="G88" s="28">
        <v>0</v>
      </c>
      <c r="H88" s="28" t="s">
        <v>616</v>
      </c>
      <c r="I88" s="28"/>
      <c r="J88" s="2"/>
    </row>
    <row r="89" spans="1:10" ht="14" x14ac:dyDescent="0.3">
      <c r="A89" s="1">
        <v>5</v>
      </c>
      <c r="B89" s="15" t="s">
        <v>24</v>
      </c>
      <c r="C89" s="4" t="s">
        <v>334</v>
      </c>
      <c r="D89" s="4" t="s">
        <v>272</v>
      </c>
      <c r="E89" s="28" t="b">
        <v>0</v>
      </c>
      <c r="F89" s="28">
        <v>7.5598729999999999E-3</v>
      </c>
      <c r="G89" s="28">
        <v>0</v>
      </c>
      <c r="H89" s="28" t="s">
        <v>616</v>
      </c>
      <c r="I89" s="28"/>
      <c r="J89" s="2"/>
    </row>
    <row r="90" spans="1:10" ht="14" x14ac:dyDescent="0.3">
      <c r="A90" s="1">
        <v>5</v>
      </c>
      <c r="B90" s="15" t="s">
        <v>25</v>
      </c>
      <c r="C90" s="4" t="s">
        <v>335</v>
      </c>
      <c r="D90" s="4" t="s">
        <v>272</v>
      </c>
      <c r="E90" s="28" t="b">
        <v>0</v>
      </c>
      <c r="F90" s="28">
        <v>0.45359240000000001</v>
      </c>
      <c r="G90" s="28">
        <v>0</v>
      </c>
      <c r="H90" s="28" t="s">
        <v>616</v>
      </c>
      <c r="I90" s="28"/>
      <c r="J90" s="2"/>
    </row>
    <row r="91" spans="1:10" ht="14" x14ac:dyDescent="0.3">
      <c r="A91" s="1">
        <v>7</v>
      </c>
      <c r="B91" s="15" t="s">
        <v>15</v>
      </c>
      <c r="C91" s="4" t="s">
        <v>336</v>
      </c>
      <c r="D91" s="4" t="s">
        <v>641</v>
      </c>
      <c r="E91" s="28" t="b">
        <v>1</v>
      </c>
      <c r="F91" s="28">
        <v>1</v>
      </c>
      <c r="G91" s="28">
        <v>0</v>
      </c>
      <c r="H91" s="28" t="s">
        <v>493</v>
      </c>
      <c r="I91" s="28"/>
      <c r="J91" s="2"/>
    </row>
    <row r="92" spans="1:10" ht="14" x14ac:dyDescent="0.3">
      <c r="A92" s="1">
        <v>7</v>
      </c>
      <c r="B92" s="15" t="s">
        <v>642</v>
      </c>
      <c r="C92" s="4" t="s">
        <v>643</v>
      </c>
      <c r="D92" s="4" t="s">
        <v>641</v>
      </c>
      <c r="E92" s="28" t="b">
        <v>0</v>
      </c>
      <c r="F92" s="28">
        <v>10000</v>
      </c>
      <c r="G92" s="28">
        <v>0</v>
      </c>
      <c r="H92" s="28" t="s">
        <v>616</v>
      </c>
      <c r="I92" s="28"/>
      <c r="J92" s="2"/>
    </row>
    <row r="93" spans="1:10" ht="14" x14ac:dyDescent="0.3">
      <c r="A93" s="1">
        <v>2</v>
      </c>
      <c r="B93" s="15" t="s">
        <v>79</v>
      </c>
      <c r="C93" s="4" t="s">
        <v>339</v>
      </c>
      <c r="D93" s="4" t="s">
        <v>273</v>
      </c>
      <c r="E93" s="28" t="b">
        <v>1</v>
      </c>
      <c r="F93" s="28">
        <v>1</v>
      </c>
      <c r="G93" s="28">
        <v>0</v>
      </c>
      <c r="H93" s="28" t="s">
        <v>493</v>
      </c>
      <c r="I93" s="28" t="s">
        <v>605</v>
      </c>
      <c r="J93" s="2"/>
    </row>
    <row r="94" spans="1:10" ht="14" x14ac:dyDescent="0.3">
      <c r="A94" s="1">
        <v>4</v>
      </c>
      <c r="B94" s="15" t="s">
        <v>626</v>
      </c>
      <c r="C94" s="4" t="s">
        <v>550</v>
      </c>
      <c r="D94" s="4" t="s">
        <v>273</v>
      </c>
      <c r="E94" s="28" t="b">
        <v>0</v>
      </c>
      <c r="F94" s="28">
        <v>1.3560000000000001</v>
      </c>
      <c r="G94" s="28">
        <v>0</v>
      </c>
      <c r="H94" s="28" t="s">
        <v>616</v>
      </c>
      <c r="I94" s="28"/>
      <c r="J94" s="2"/>
    </row>
    <row r="95" spans="1:10" ht="14" x14ac:dyDescent="0.3">
      <c r="A95" s="1">
        <v>5</v>
      </c>
      <c r="B95" s="15" t="s">
        <v>607</v>
      </c>
      <c r="C95" s="4" t="s">
        <v>523</v>
      </c>
      <c r="D95" s="4" t="s">
        <v>273</v>
      </c>
      <c r="E95" s="28" t="b">
        <v>0</v>
      </c>
      <c r="F95" s="28">
        <v>745.69989999999996</v>
      </c>
      <c r="G95" s="28">
        <v>0</v>
      </c>
      <c r="H95" s="28" t="s">
        <v>616</v>
      </c>
      <c r="I95" s="28"/>
      <c r="J95" s="2"/>
    </row>
    <row r="96" spans="1:10" ht="14" x14ac:dyDescent="0.3">
      <c r="A96" s="1">
        <v>2</v>
      </c>
      <c r="B96" s="15" t="s">
        <v>81</v>
      </c>
      <c r="C96" s="4" t="s">
        <v>338</v>
      </c>
      <c r="D96" s="4" t="s">
        <v>273</v>
      </c>
      <c r="E96" s="28" t="b">
        <v>0</v>
      </c>
      <c r="F96" s="28">
        <v>1000</v>
      </c>
      <c r="G96" s="28">
        <v>0</v>
      </c>
      <c r="H96" s="28" t="s">
        <v>616</v>
      </c>
      <c r="I96" s="28"/>
      <c r="J96" s="2"/>
    </row>
    <row r="97" spans="1:10" ht="14" x14ac:dyDescent="0.3">
      <c r="A97" s="1">
        <v>1</v>
      </c>
      <c r="B97" s="15" t="s">
        <v>26</v>
      </c>
      <c r="C97" s="4" t="s">
        <v>155</v>
      </c>
      <c r="D97" s="4" t="s">
        <v>273</v>
      </c>
      <c r="E97" s="28" t="b">
        <v>0</v>
      </c>
      <c r="F97" s="28">
        <v>1000</v>
      </c>
      <c r="G97" s="28">
        <v>0</v>
      </c>
      <c r="H97" s="28" t="s">
        <v>616</v>
      </c>
      <c r="I97" s="28"/>
      <c r="J97" s="2"/>
    </row>
    <row r="98" spans="1:10" ht="14" x14ac:dyDescent="0.3">
      <c r="A98" s="1">
        <v>1</v>
      </c>
      <c r="B98" s="15" t="s">
        <v>27</v>
      </c>
      <c r="C98" s="4" t="s">
        <v>156</v>
      </c>
      <c r="D98" s="4" t="s">
        <v>273</v>
      </c>
      <c r="E98" s="28" t="b">
        <v>0</v>
      </c>
      <c r="F98" s="28">
        <v>1000000</v>
      </c>
      <c r="G98" s="28">
        <v>0</v>
      </c>
      <c r="H98" s="28" t="s">
        <v>616</v>
      </c>
      <c r="I98" s="28"/>
      <c r="J98" s="2"/>
    </row>
    <row r="99" spans="1:10" ht="14" x14ac:dyDescent="0.3">
      <c r="A99" s="1">
        <v>5</v>
      </c>
      <c r="B99" s="15" t="s">
        <v>521</v>
      </c>
      <c r="C99" s="4" t="s">
        <v>522</v>
      </c>
      <c r="D99" s="4" t="s">
        <v>273</v>
      </c>
      <c r="E99" s="28" t="b">
        <v>0</v>
      </c>
      <c r="F99" s="28">
        <v>735.49879999999996</v>
      </c>
      <c r="G99" s="28">
        <v>0</v>
      </c>
      <c r="H99" s="28" t="s">
        <v>616</v>
      </c>
      <c r="I99" s="28"/>
      <c r="J99" s="2"/>
    </row>
    <row r="100" spans="1:10" ht="14" x14ac:dyDescent="0.3">
      <c r="A100" s="1">
        <v>2</v>
      </c>
      <c r="B100" s="15" t="s">
        <v>36</v>
      </c>
      <c r="C100" s="4" t="s">
        <v>353</v>
      </c>
      <c r="D100" s="4" t="s">
        <v>274</v>
      </c>
      <c r="E100" s="28" t="b">
        <v>1</v>
      </c>
      <c r="F100" s="28">
        <v>1</v>
      </c>
      <c r="G100" s="28">
        <v>0</v>
      </c>
      <c r="H100" s="28" t="s">
        <v>493</v>
      </c>
      <c r="I100" s="28"/>
      <c r="J100" s="2"/>
    </row>
    <row r="101" spans="1:10" ht="14" x14ac:dyDescent="0.3">
      <c r="A101" s="1">
        <v>5</v>
      </c>
      <c r="B101" s="15" t="s">
        <v>69</v>
      </c>
      <c r="C101" s="4" t="s">
        <v>340</v>
      </c>
      <c r="D101" s="4" t="s">
        <v>274</v>
      </c>
      <c r="E101" s="28" t="b">
        <v>0</v>
      </c>
      <c r="F101" s="28">
        <v>14.69595</v>
      </c>
      <c r="G101" s="28">
        <v>0</v>
      </c>
      <c r="H101" s="28" t="s">
        <v>616</v>
      </c>
      <c r="I101" s="28"/>
      <c r="J101" s="2"/>
    </row>
    <row r="102" spans="1:10" ht="14" x14ac:dyDescent="0.3">
      <c r="A102" s="1">
        <v>5</v>
      </c>
      <c r="B102" s="15" t="s">
        <v>28</v>
      </c>
      <c r="C102" s="4" t="s">
        <v>341</v>
      </c>
      <c r="D102" s="4" t="s">
        <v>274</v>
      </c>
      <c r="E102" s="28" t="b">
        <v>0</v>
      </c>
      <c r="F102" s="28">
        <v>14.503769999999999</v>
      </c>
      <c r="G102" s="28">
        <v>0</v>
      </c>
      <c r="H102" s="28" t="s">
        <v>616</v>
      </c>
      <c r="I102" s="28"/>
      <c r="J102" s="2"/>
    </row>
    <row r="103" spans="1:10" ht="14" x14ac:dyDescent="0.3">
      <c r="A103" s="1">
        <v>5</v>
      </c>
      <c r="B103" s="33" t="s">
        <v>342</v>
      </c>
      <c r="C103" s="4" t="s">
        <v>343</v>
      </c>
      <c r="D103" s="28" t="s">
        <v>274</v>
      </c>
      <c r="E103" s="28" t="b">
        <v>0</v>
      </c>
      <c r="F103" s="28">
        <v>14.503769999999999</v>
      </c>
      <c r="G103" s="28">
        <v>0</v>
      </c>
      <c r="H103" s="28" t="s">
        <v>616</v>
      </c>
      <c r="I103" s="28" t="s">
        <v>630</v>
      </c>
      <c r="J103" s="2"/>
    </row>
    <row r="104" spans="1:10" ht="14" x14ac:dyDescent="0.3">
      <c r="A104" s="1">
        <v>5</v>
      </c>
      <c r="B104" s="15" t="s">
        <v>344</v>
      </c>
      <c r="C104" s="4" t="s">
        <v>531</v>
      </c>
      <c r="D104" s="4" t="s">
        <v>274</v>
      </c>
      <c r="E104" s="28" t="b">
        <v>0</v>
      </c>
      <c r="F104" s="28">
        <v>3.6127289999999999E-2</v>
      </c>
      <c r="G104" s="28">
        <v>0</v>
      </c>
      <c r="H104" s="28" t="s">
        <v>616</v>
      </c>
      <c r="I104" s="28"/>
      <c r="J104" s="2"/>
    </row>
    <row r="105" spans="1:10" ht="14" x14ac:dyDescent="0.3">
      <c r="A105" s="1">
        <v>5</v>
      </c>
      <c r="B105" s="15" t="s">
        <v>524</v>
      </c>
      <c r="C105" s="4" t="s">
        <v>532</v>
      </c>
      <c r="D105" s="4" t="s">
        <v>274</v>
      </c>
      <c r="E105" s="28" t="b">
        <v>0</v>
      </c>
      <c r="F105" s="28">
        <v>3.61263E-2</v>
      </c>
      <c r="G105" s="28">
        <v>0</v>
      </c>
      <c r="H105" s="28" t="s">
        <v>616</v>
      </c>
      <c r="I105" s="28"/>
      <c r="J105" s="2"/>
    </row>
    <row r="106" spans="1:10" ht="14" x14ac:dyDescent="0.3">
      <c r="A106" s="1">
        <v>5</v>
      </c>
      <c r="B106" s="15" t="s">
        <v>525</v>
      </c>
      <c r="C106" s="4" t="s">
        <v>533</v>
      </c>
      <c r="D106" s="4" t="s">
        <v>274</v>
      </c>
      <c r="E106" s="28" t="b">
        <v>0</v>
      </c>
      <c r="F106" s="28">
        <v>3.6090999999999998E-2</v>
      </c>
      <c r="G106" s="28">
        <v>0</v>
      </c>
      <c r="H106" s="28" t="s">
        <v>616</v>
      </c>
      <c r="I106" s="28"/>
      <c r="J106" s="2"/>
    </row>
    <row r="107" spans="1:10" ht="14" x14ac:dyDescent="0.3">
      <c r="A107" s="1">
        <v>5</v>
      </c>
      <c r="B107" s="15" t="s">
        <v>345</v>
      </c>
      <c r="C107" s="4" t="s">
        <v>526</v>
      </c>
      <c r="D107" s="4" t="s">
        <v>274</v>
      </c>
      <c r="E107" s="28" t="b">
        <v>0</v>
      </c>
      <c r="F107" s="28">
        <v>0.49115409999999998</v>
      </c>
      <c r="G107" s="28">
        <v>0</v>
      </c>
      <c r="H107" s="28" t="s">
        <v>616</v>
      </c>
      <c r="I107" s="28"/>
      <c r="J107" s="2"/>
    </row>
    <row r="108" spans="1:10" ht="14" x14ac:dyDescent="0.3">
      <c r="A108" s="1">
        <v>5</v>
      </c>
      <c r="B108" s="15" t="s">
        <v>527</v>
      </c>
      <c r="C108" s="4" t="s">
        <v>529</v>
      </c>
      <c r="D108" s="4" t="s">
        <v>274</v>
      </c>
      <c r="E108" s="28" t="b">
        <v>0</v>
      </c>
      <c r="F108" s="28">
        <v>0.49115300000000001</v>
      </c>
      <c r="G108" s="28"/>
      <c r="H108" s="28" t="s">
        <v>616</v>
      </c>
      <c r="I108" s="28"/>
      <c r="J108" s="2"/>
    </row>
    <row r="109" spans="1:10" ht="14" x14ac:dyDescent="0.3">
      <c r="A109" s="1">
        <v>5</v>
      </c>
      <c r="B109" s="15" t="s">
        <v>528</v>
      </c>
      <c r="C109" s="4" t="s">
        <v>530</v>
      </c>
      <c r="D109" s="4" t="s">
        <v>274</v>
      </c>
      <c r="E109" s="28" t="b">
        <v>0</v>
      </c>
      <c r="F109" s="28">
        <v>0.48977100000000001</v>
      </c>
      <c r="G109" s="28"/>
      <c r="H109" s="28" t="s">
        <v>616</v>
      </c>
      <c r="I109" s="28"/>
      <c r="J109" s="2"/>
    </row>
    <row r="110" spans="1:10" ht="14" x14ac:dyDescent="0.3">
      <c r="A110" s="1">
        <v>5</v>
      </c>
      <c r="B110" s="15" t="s">
        <v>534</v>
      </c>
      <c r="C110" s="4" t="s">
        <v>551</v>
      </c>
      <c r="D110" s="4" t="s">
        <v>274</v>
      </c>
      <c r="E110" s="28" t="b">
        <v>0</v>
      </c>
      <c r="F110" s="28">
        <v>14.22334</v>
      </c>
      <c r="G110" s="28">
        <v>0</v>
      </c>
      <c r="H110" s="28" t="s">
        <v>616</v>
      </c>
      <c r="I110" s="28"/>
      <c r="J110" s="2"/>
    </row>
    <row r="111" spans="1:10" ht="14" x14ac:dyDescent="0.3">
      <c r="A111" s="1">
        <v>5</v>
      </c>
      <c r="B111" s="15" t="s">
        <v>31</v>
      </c>
      <c r="C111" s="4" t="s">
        <v>346</v>
      </c>
      <c r="D111" s="4" t="s">
        <v>274</v>
      </c>
      <c r="E111" s="28" t="b">
        <v>0</v>
      </c>
      <c r="F111" s="28">
        <v>0.14503769999999999</v>
      </c>
      <c r="G111" s="28">
        <v>0</v>
      </c>
      <c r="H111" s="28" t="s">
        <v>616</v>
      </c>
      <c r="I111" s="28"/>
      <c r="J111" s="2"/>
    </row>
    <row r="112" spans="1:10" ht="14" x14ac:dyDescent="0.3">
      <c r="A112" s="1">
        <v>5</v>
      </c>
      <c r="B112" s="33" t="s">
        <v>471</v>
      </c>
      <c r="C112" s="4" t="s">
        <v>472</v>
      </c>
      <c r="D112" s="28" t="s">
        <v>274</v>
      </c>
      <c r="E112" s="28" t="b">
        <v>0</v>
      </c>
      <c r="F112" s="28">
        <v>0.14503769999999999</v>
      </c>
      <c r="G112" s="28">
        <v>0</v>
      </c>
      <c r="H112" s="28" t="s">
        <v>616</v>
      </c>
      <c r="I112" s="28" t="s">
        <v>630</v>
      </c>
      <c r="J112" s="2"/>
    </row>
    <row r="113" spans="1:10" ht="14" x14ac:dyDescent="0.3">
      <c r="A113" s="1">
        <v>5</v>
      </c>
      <c r="B113" s="15" t="s">
        <v>608</v>
      </c>
      <c r="C113" s="4" t="s">
        <v>609</v>
      </c>
      <c r="D113" s="4" t="s">
        <v>274</v>
      </c>
      <c r="E113" s="28" t="b">
        <v>0</v>
      </c>
      <c r="F113" s="28">
        <v>6.9444440000000001E-3</v>
      </c>
      <c r="G113" s="28">
        <v>0</v>
      </c>
      <c r="H113" s="28" t="s">
        <v>616</v>
      </c>
      <c r="I113" s="28"/>
      <c r="J113" s="2"/>
    </row>
    <row r="114" spans="1:10" ht="14" x14ac:dyDescent="0.3">
      <c r="A114" s="1">
        <v>5</v>
      </c>
      <c r="B114" s="15" t="s">
        <v>32</v>
      </c>
      <c r="C114" s="4" t="s">
        <v>347</v>
      </c>
      <c r="D114" s="4" t="s">
        <v>274</v>
      </c>
      <c r="E114" s="28" t="b">
        <v>0</v>
      </c>
      <c r="F114" s="28">
        <v>1.4503769999999999E-2</v>
      </c>
      <c r="G114" s="28">
        <v>0</v>
      </c>
      <c r="H114" s="28" t="s">
        <v>616</v>
      </c>
      <c r="I114" s="28"/>
      <c r="J114" s="2"/>
    </row>
    <row r="115" spans="1:10" ht="14" x14ac:dyDescent="0.3">
      <c r="A115" s="1">
        <v>5</v>
      </c>
      <c r="B115" s="33" t="s">
        <v>348</v>
      </c>
      <c r="C115" s="4" t="s">
        <v>473</v>
      </c>
      <c r="D115" s="28" t="s">
        <v>274</v>
      </c>
      <c r="E115" s="28" t="b">
        <v>0</v>
      </c>
      <c r="F115" s="28">
        <v>1.4503769999999999E-2</v>
      </c>
      <c r="G115" s="28">
        <v>0</v>
      </c>
      <c r="H115" s="28" t="s">
        <v>616</v>
      </c>
      <c r="I115" s="28" t="s">
        <v>630</v>
      </c>
      <c r="J115" s="2"/>
    </row>
    <row r="116" spans="1:10" ht="14" x14ac:dyDescent="0.3">
      <c r="A116" s="1">
        <v>5</v>
      </c>
      <c r="B116" s="15" t="s">
        <v>349</v>
      </c>
      <c r="C116" s="4" t="s">
        <v>619</v>
      </c>
      <c r="D116" s="4" t="s">
        <v>274</v>
      </c>
      <c r="E116" s="28" t="b">
        <v>0</v>
      </c>
      <c r="F116" s="28">
        <v>1.4224000000000001E-3</v>
      </c>
      <c r="G116" s="28">
        <v>0</v>
      </c>
      <c r="H116" s="28" t="s">
        <v>616</v>
      </c>
      <c r="I116" s="28"/>
      <c r="J116" s="2"/>
    </row>
    <row r="117" spans="1:10" s="22" customFormat="1" ht="14" x14ac:dyDescent="0.3">
      <c r="A117" s="1">
        <v>5</v>
      </c>
      <c r="B117" s="15" t="s">
        <v>350</v>
      </c>
      <c r="C117" s="4" t="s">
        <v>620</v>
      </c>
      <c r="D117" s="4" t="s">
        <v>274</v>
      </c>
      <c r="E117" s="28" t="b">
        <v>0</v>
      </c>
      <c r="F117" s="28">
        <v>1.9337E-2</v>
      </c>
      <c r="G117" s="28">
        <v>0</v>
      </c>
      <c r="H117" s="28" t="s">
        <v>616</v>
      </c>
      <c r="I117" s="28"/>
    </row>
    <row r="118" spans="1:10" s="22" customFormat="1" ht="14" x14ac:dyDescent="0.3">
      <c r="A118" s="1">
        <v>5</v>
      </c>
      <c r="B118" s="15" t="s">
        <v>70</v>
      </c>
      <c r="C118" s="4" t="s">
        <v>351</v>
      </c>
      <c r="D118" s="4" t="s">
        <v>274</v>
      </c>
      <c r="E118" s="28" t="b">
        <v>0</v>
      </c>
      <c r="F118" s="28">
        <v>145.0377</v>
      </c>
      <c r="G118" s="28">
        <v>0</v>
      </c>
      <c r="H118" s="28" t="s">
        <v>616</v>
      </c>
      <c r="I118" s="28"/>
    </row>
    <row r="119" spans="1:10" ht="14" x14ac:dyDescent="0.3">
      <c r="A119" s="1">
        <v>5</v>
      </c>
      <c r="B119" s="15" t="s">
        <v>35</v>
      </c>
      <c r="C119" s="4" t="s">
        <v>164</v>
      </c>
      <c r="D119" s="4" t="s">
        <v>274</v>
      </c>
      <c r="E119" s="28" t="b">
        <v>0</v>
      </c>
      <c r="F119" s="28">
        <v>1.4503770000000001E-4</v>
      </c>
      <c r="G119" s="28">
        <v>0</v>
      </c>
      <c r="H119" s="28" t="s">
        <v>616</v>
      </c>
      <c r="I119" s="28" t="s">
        <v>605</v>
      </c>
      <c r="J119" s="2"/>
    </row>
    <row r="120" spans="1:10" ht="14" x14ac:dyDescent="0.3">
      <c r="A120" s="1">
        <v>5</v>
      </c>
      <c r="B120" s="33" t="s">
        <v>352</v>
      </c>
      <c r="C120" s="4" t="s">
        <v>474</v>
      </c>
      <c r="D120" s="28" t="s">
        <v>274</v>
      </c>
      <c r="E120" s="28" t="b">
        <v>0</v>
      </c>
      <c r="F120" s="28">
        <v>1.45E-4</v>
      </c>
      <c r="G120" s="28">
        <v>0</v>
      </c>
      <c r="H120" s="28" t="s">
        <v>616</v>
      </c>
      <c r="I120" s="28" t="s">
        <v>630</v>
      </c>
      <c r="J120" s="2"/>
    </row>
    <row r="121" spans="1:10" ht="14" x14ac:dyDescent="0.3">
      <c r="A121" s="1">
        <v>5</v>
      </c>
      <c r="B121" s="15" t="s">
        <v>37</v>
      </c>
      <c r="C121" s="4" t="s">
        <v>354</v>
      </c>
      <c r="D121" s="4" t="s">
        <v>274</v>
      </c>
      <c r="E121" s="28" t="b">
        <v>0</v>
      </c>
      <c r="F121" s="28">
        <v>1</v>
      </c>
      <c r="G121" s="28">
        <v>0</v>
      </c>
      <c r="H121" s="28" t="s">
        <v>616</v>
      </c>
      <c r="I121" s="28" t="s">
        <v>630</v>
      </c>
      <c r="J121" s="2"/>
    </row>
    <row r="122" spans="1:10" ht="14" x14ac:dyDescent="0.3">
      <c r="A122" s="1">
        <v>5</v>
      </c>
      <c r="B122" s="15" t="s">
        <v>38</v>
      </c>
      <c r="C122" s="4" t="s">
        <v>355</v>
      </c>
      <c r="D122" s="4" t="s">
        <v>274</v>
      </c>
      <c r="E122" s="28" t="b">
        <v>0</v>
      </c>
      <c r="F122" s="28">
        <v>1</v>
      </c>
      <c r="G122" s="28">
        <v>0</v>
      </c>
      <c r="H122" s="28" t="s">
        <v>616</v>
      </c>
      <c r="I122" s="28"/>
      <c r="J122" s="2"/>
    </row>
    <row r="123" spans="1:10" ht="14" x14ac:dyDescent="0.3">
      <c r="A123" s="1">
        <v>5</v>
      </c>
      <c r="B123" s="15" t="s">
        <v>39</v>
      </c>
      <c r="C123" s="4" t="s">
        <v>407</v>
      </c>
      <c r="D123" s="4" t="s">
        <v>274</v>
      </c>
      <c r="E123" s="28" t="b">
        <v>0</v>
      </c>
      <c r="F123" s="28">
        <v>1</v>
      </c>
      <c r="G123" s="28">
        <v>0</v>
      </c>
      <c r="H123" s="28" t="s">
        <v>616</v>
      </c>
      <c r="I123" s="28"/>
      <c r="J123" s="2"/>
    </row>
    <row r="124" spans="1:10" ht="14" x14ac:dyDescent="0.3">
      <c r="A124" s="1">
        <v>2</v>
      </c>
      <c r="B124" s="15" t="s">
        <v>84</v>
      </c>
      <c r="C124" s="4" t="s">
        <v>356</v>
      </c>
      <c r="D124" s="4" t="s">
        <v>289</v>
      </c>
      <c r="E124" s="28" t="b">
        <v>1</v>
      </c>
      <c r="F124" s="28">
        <v>1</v>
      </c>
      <c r="G124" s="28">
        <v>0</v>
      </c>
      <c r="H124" s="28" t="s">
        <v>493</v>
      </c>
      <c r="I124" s="28"/>
      <c r="J124" s="2"/>
    </row>
    <row r="125" spans="1:10" ht="14" x14ac:dyDescent="0.3">
      <c r="A125" s="1">
        <v>2</v>
      </c>
      <c r="B125" s="15" t="s">
        <v>133</v>
      </c>
      <c r="C125" s="4" t="s">
        <v>362</v>
      </c>
      <c r="D125" s="4" t="s">
        <v>286</v>
      </c>
      <c r="E125" s="28" t="b">
        <v>1</v>
      </c>
      <c r="F125" s="28">
        <v>1</v>
      </c>
      <c r="G125" s="28">
        <v>0</v>
      </c>
      <c r="H125" s="28" t="s">
        <v>493</v>
      </c>
      <c r="I125" s="28"/>
      <c r="J125" s="2"/>
    </row>
    <row r="126" spans="1:10" ht="14" x14ac:dyDescent="0.3">
      <c r="A126" s="1">
        <v>4</v>
      </c>
      <c r="B126" s="15" t="s">
        <v>83</v>
      </c>
      <c r="C126" s="4" t="s">
        <v>361</v>
      </c>
      <c r="D126" s="4" t="s">
        <v>286</v>
      </c>
      <c r="E126" s="28" t="b">
        <v>0</v>
      </c>
      <c r="F126" s="28">
        <v>2326</v>
      </c>
      <c r="G126" s="28">
        <v>0</v>
      </c>
      <c r="H126" s="28" t="s">
        <v>616</v>
      </c>
      <c r="I126" s="28"/>
      <c r="J126" s="2"/>
    </row>
    <row r="127" spans="1:10" ht="14" x14ac:dyDescent="0.3">
      <c r="A127" s="1">
        <v>2</v>
      </c>
      <c r="B127" s="15" t="s">
        <v>72</v>
      </c>
      <c r="C127" s="4" t="s">
        <v>363</v>
      </c>
      <c r="D127" s="4" t="s">
        <v>286</v>
      </c>
      <c r="E127" s="28" t="b">
        <v>0</v>
      </c>
      <c r="F127" s="28">
        <v>4184</v>
      </c>
      <c r="G127" s="28">
        <v>0</v>
      </c>
      <c r="H127" s="28" t="s">
        <v>616</v>
      </c>
      <c r="I127" s="28"/>
      <c r="J127" s="2"/>
    </row>
    <row r="128" spans="1:10" ht="14" x14ac:dyDescent="0.3">
      <c r="A128" s="1">
        <v>2</v>
      </c>
      <c r="B128" s="15" t="s">
        <v>134</v>
      </c>
      <c r="C128" s="4" t="s">
        <v>408</v>
      </c>
      <c r="D128" s="4" t="s">
        <v>286</v>
      </c>
      <c r="E128" s="28" t="b">
        <v>0</v>
      </c>
      <c r="F128" s="28">
        <v>1000</v>
      </c>
      <c r="G128" s="28">
        <v>0</v>
      </c>
      <c r="H128" s="28" t="s">
        <v>616</v>
      </c>
      <c r="I128" s="28"/>
      <c r="J128" s="2"/>
    </row>
    <row r="129" spans="1:10" ht="14" x14ac:dyDescent="0.3">
      <c r="A129" s="1">
        <v>2</v>
      </c>
      <c r="B129" s="15" t="s">
        <v>82</v>
      </c>
      <c r="C129" s="4" t="s">
        <v>364</v>
      </c>
      <c r="D129" s="4" t="s">
        <v>286</v>
      </c>
      <c r="E129" s="28" t="b">
        <v>0</v>
      </c>
      <c r="F129" s="28">
        <v>1000000</v>
      </c>
      <c r="G129" s="28">
        <v>0</v>
      </c>
      <c r="H129" s="28" t="s">
        <v>616</v>
      </c>
      <c r="I129" s="28"/>
      <c r="J129" s="2"/>
    </row>
    <row r="130" spans="1:10" ht="14" x14ac:dyDescent="0.3">
      <c r="A130" s="1">
        <v>8</v>
      </c>
      <c r="B130" s="15" t="s">
        <v>665</v>
      </c>
      <c r="C130" s="4" t="s">
        <v>666</v>
      </c>
      <c r="D130" s="4" t="s">
        <v>664</v>
      </c>
      <c r="E130" s="28" t="b">
        <v>1</v>
      </c>
      <c r="F130" s="28">
        <v>1</v>
      </c>
      <c r="G130" s="28">
        <v>0</v>
      </c>
      <c r="H130" s="28" t="s">
        <v>493</v>
      </c>
      <c r="I130" s="28" t="s">
        <v>605</v>
      </c>
      <c r="J130" s="2"/>
    </row>
    <row r="131" spans="1:10" ht="14" x14ac:dyDescent="0.3">
      <c r="A131" s="1">
        <v>8</v>
      </c>
      <c r="B131" s="15" t="s">
        <v>671</v>
      </c>
      <c r="C131" s="4" t="s">
        <v>673</v>
      </c>
      <c r="D131" s="4" t="s">
        <v>664</v>
      </c>
      <c r="E131" s="28" t="b">
        <v>0</v>
      </c>
      <c r="F131" s="28">
        <v>4186.8</v>
      </c>
      <c r="G131" s="28">
        <v>0</v>
      </c>
      <c r="H131" s="28" t="s">
        <v>616</v>
      </c>
      <c r="I131" s="28"/>
      <c r="J131" s="2"/>
    </row>
    <row r="132" spans="1:10" ht="14" x14ac:dyDescent="0.3">
      <c r="A132" s="1">
        <v>8</v>
      </c>
      <c r="B132" s="15" t="s">
        <v>670</v>
      </c>
      <c r="C132" s="4" t="s">
        <v>672</v>
      </c>
      <c r="D132" s="4" t="s">
        <v>664</v>
      </c>
      <c r="E132" s="28" t="b">
        <v>0</v>
      </c>
      <c r="F132" s="28">
        <v>1000</v>
      </c>
      <c r="G132" s="28">
        <v>0</v>
      </c>
      <c r="H132" s="28" t="s">
        <v>616</v>
      </c>
      <c r="I132" s="28"/>
      <c r="J132" s="2"/>
    </row>
    <row r="133" spans="1:10" ht="14" x14ac:dyDescent="0.3">
      <c r="A133" s="1">
        <v>4</v>
      </c>
      <c r="B133" s="15" t="s">
        <v>77</v>
      </c>
      <c r="C133" s="4" t="s">
        <v>373</v>
      </c>
      <c r="D133" s="4" t="s">
        <v>561</v>
      </c>
      <c r="E133" s="28" t="b">
        <v>1</v>
      </c>
      <c r="F133" s="28">
        <v>1</v>
      </c>
      <c r="G133" s="28">
        <v>0</v>
      </c>
      <c r="H133" s="28" t="s">
        <v>493</v>
      </c>
      <c r="I133" s="28" t="s">
        <v>605</v>
      </c>
      <c r="J133" s="2"/>
    </row>
    <row r="134" spans="1:10" ht="14" x14ac:dyDescent="0.3">
      <c r="A134" s="1">
        <v>4</v>
      </c>
      <c r="B134" s="15" t="s">
        <v>593</v>
      </c>
      <c r="C134" s="4" t="s">
        <v>594</v>
      </c>
      <c r="D134" s="4" t="s">
        <v>561</v>
      </c>
      <c r="E134" s="28" t="b">
        <v>0</v>
      </c>
      <c r="F134" s="28">
        <v>0.01</v>
      </c>
      <c r="G134" s="28">
        <v>0</v>
      </c>
      <c r="H134" s="28" t="s">
        <v>516</v>
      </c>
      <c r="I134" s="28" t="s">
        <v>595</v>
      </c>
      <c r="J134" s="2"/>
    </row>
    <row r="135" spans="1:10" ht="14" x14ac:dyDescent="0.3">
      <c r="A135" s="1">
        <v>4</v>
      </c>
      <c r="B135" s="15" t="s">
        <v>564</v>
      </c>
      <c r="C135" s="4" t="s">
        <v>566</v>
      </c>
      <c r="D135" s="4" t="s">
        <v>561</v>
      </c>
      <c r="E135" s="28" t="b">
        <v>0</v>
      </c>
      <c r="F135" s="28">
        <v>5.0800000000000003E-3</v>
      </c>
      <c r="G135" s="28">
        <v>0</v>
      </c>
      <c r="H135" s="28" t="s">
        <v>616</v>
      </c>
      <c r="I135" s="28"/>
      <c r="J135" s="2"/>
    </row>
    <row r="136" spans="1:10" ht="14" x14ac:dyDescent="0.3">
      <c r="A136" s="1">
        <v>4</v>
      </c>
      <c r="B136" s="15" t="s">
        <v>91</v>
      </c>
      <c r="C136" s="4" t="s">
        <v>371</v>
      </c>
      <c r="D136" s="4" t="s">
        <v>561</v>
      </c>
      <c r="E136" s="28" t="b">
        <v>0</v>
      </c>
      <c r="F136" s="28">
        <v>0.30480000000000002</v>
      </c>
      <c r="G136" s="28">
        <v>0</v>
      </c>
      <c r="H136" s="28" t="s">
        <v>616</v>
      </c>
      <c r="I136" s="28"/>
      <c r="J136" s="2"/>
    </row>
    <row r="137" spans="1:10" ht="14" x14ac:dyDescent="0.3">
      <c r="A137" s="1">
        <v>4</v>
      </c>
      <c r="B137" s="15" t="s">
        <v>42</v>
      </c>
      <c r="C137" s="4" t="s">
        <v>372</v>
      </c>
      <c r="D137" s="4" t="s">
        <v>561</v>
      </c>
      <c r="E137" s="28" t="b">
        <v>0</v>
      </c>
      <c r="F137" s="28">
        <v>2.5399999999999999E-2</v>
      </c>
      <c r="G137" s="28">
        <v>0</v>
      </c>
      <c r="H137" s="28" t="s">
        <v>616</v>
      </c>
      <c r="I137" s="28"/>
      <c r="J137" s="2"/>
    </row>
    <row r="138" spans="1:10" ht="14" x14ac:dyDescent="0.3">
      <c r="A138" s="1">
        <v>4</v>
      </c>
      <c r="B138" s="15" t="s">
        <v>563</v>
      </c>
      <c r="C138" s="4" t="s">
        <v>565</v>
      </c>
      <c r="D138" s="4" t="s">
        <v>561</v>
      </c>
      <c r="E138" s="28" t="b">
        <v>0</v>
      </c>
      <c r="F138" s="28">
        <v>0.27779999999999999</v>
      </c>
      <c r="G138" s="28">
        <v>0</v>
      </c>
      <c r="H138" s="28" t="s">
        <v>616</v>
      </c>
      <c r="I138" s="28"/>
      <c r="J138" s="2"/>
    </row>
    <row r="139" spans="1:10" ht="14" x14ac:dyDescent="0.3">
      <c r="A139" s="1">
        <v>4</v>
      </c>
      <c r="B139" s="15" t="s">
        <v>562</v>
      </c>
      <c r="C139" s="4" t="s">
        <v>430</v>
      </c>
      <c r="D139" s="4" t="s">
        <v>561</v>
      </c>
      <c r="E139" s="28" t="b">
        <v>0</v>
      </c>
      <c r="F139" s="28">
        <v>0.51439999999999997</v>
      </c>
      <c r="G139" s="28">
        <v>0</v>
      </c>
      <c r="H139" s="28" t="s">
        <v>616</v>
      </c>
      <c r="I139" s="28"/>
      <c r="J139" s="2"/>
    </row>
    <row r="140" spans="1:10" ht="14" x14ac:dyDescent="0.3">
      <c r="A140" s="1">
        <v>4</v>
      </c>
      <c r="B140" s="15" t="s">
        <v>90</v>
      </c>
      <c r="C140" s="4" t="s">
        <v>374</v>
      </c>
      <c r="D140" s="4" t="s">
        <v>561</v>
      </c>
      <c r="E140" s="28" t="b">
        <v>0</v>
      </c>
      <c r="F140" s="28">
        <v>1E-3</v>
      </c>
      <c r="G140" s="28">
        <v>0</v>
      </c>
      <c r="H140" s="28" t="s">
        <v>616</v>
      </c>
      <c r="I140" s="28"/>
      <c r="J140" s="2"/>
    </row>
    <row r="141" spans="1:10" ht="14" x14ac:dyDescent="0.3">
      <c r="A141" s="1">
        <v>4</v>
      </c>
      <c r="B141" s="15" t="s">
        <v>92</v>
      </c>
      <c r="C141" s="4" t="s">
        <v>375</v>
      </c>
      <c r="D141" s="4" t="s">
        <v>561</v>
      </c>
      <c r="E141" s="28" t="b">
        <v>0</v>
      </c>
      <c r="F141" s="28">
        <v>0.44703999999999999</v>
      </c>
      <c r="G141" s="28">
        <v>0</v>
      </c>
      <c r="H141" s="28" t="s">
        <v>616</v>
      </c>
      <c r="I141" s="28"/>
      <c r="J141" s="2"/>
    </row>
    <row r="142" spans="1:10" ht="14" x14ac:dyDescent="0.3">
      <c r="A142" s="1">
        <v>1</v>
      </c>
      <c r="B142" s="15" t="s">
        <v>365</v>
      </c>
      <c r="C142" s="4" t="s">
        <v>442</v>
      </c>
      <c r="D142" s="4" t="s">
        <v>278</v>
      </c>
      <c r="E142" s="28" t="b">
        <v>1</v>
      </c>
      <c r="F142" s="28">
        <v>1</v>
      </c>
      <c r="G142" s="28">
        <v>0</v>
      </c>
      <c r="H142" s="28" t="s">
        <v>493</v>
      </c>
      <c r="I142" s="28" t="s">
        <v>605</v>
      </c>
      <c r="J142" s="2"/>
    </row>
    <row r="143" spans="1:10" ht="14" x14ac:dyDescent="0.3">
      <c r="A143" s="1">
        <v>2</v>
      </c>
      <c r="B143" s="15" t="s">
        <v>366</v>
      </c>
      <c r="C143" s="4" t="s">
        <v>409</v>
      </c>
      <c r="D143" s="4" t="s">
        <v>278</v>
      </c>
      <c r="E143" s="28" t="b">
        <v>0</v>
      </c>
      <c r="F143" s="28">
        <v>0.55559999999999998</v>
      </c>
      <c r="G143" s="34">
        <v>-17.777999999999999</v>
      </c>
      <c r="H143" s="28" t="s">
        <v>616</v>
      </c>
      <c r="I143" s="34" t="s">
        <v>631</v>
      </c>
      <c r="J143" s="2"/>
    </row>
    <row r="144" spans="1:10" ht="14" x14ac:dyDescent="0.3">
      <c r="A144" s="1">
        <v>2</v>
      </c>
      <c r="B144" s="15" t="s">
        <v>367</v>
      </c>
      <c r="C144" s="4" t="s">
        <v>469</v>
      </c>
      <c r="D144" s="4" t="s">
        <v>278</v>
      </c>
      <c r="E144" s="28" t="b">
        <v>0</v>
      </c>
      <c r="F144" s="28">
        <v>0.55559999999999998</v>
      </c>
      <c r="G144" s="34">
        <v>-273.14999999999998</v>
      </c>
      <c r="H144" s="28" t="s">
        <v>616</v>
      </c>
      <c r="I144" s="34"/>
      <c r="J144" s="2"/>
    </row>
    <row r="145" spans="1:10" ht="14" x14ac:dyDescent="0.3">
      <c r="A145" s="1">
        <v>3</v>
      </c>
      <c r="B145" s="15" t="s">
        <v>368</v>
      </c>
      <c r="C145" s="4" t="s">
        <v>470</v>
      </c>
      <c r="D145" s="4" t="s">
        <v>278</v>
      </c>
      <c r="E145" s="28" t="b">
        <v>0</v>
      </c>
      <c r="F145" s="28">
        <v>1</v>
      </c>
      <c r="G145" s="34">
        <v>-273.14999999999998</v>
      </c>
      <c r="H145" s="28" t="s">
        <v>616</v>
      </c>
      <c r="I145" s="34" t="s">
        <v>605</v>
      </c>
      <c r="J145" s="2"/>
    </row>
    <row r="146" spans="1:10" ht="14" x14ac:dyDescent="0.3">
      <c r="A146" s="1">
        <v>2</v>
      </c>
      <c r="B146" s="15" t="s">
        <v>50</v>
      </c>
      <c r="C146" s="4" t="s">
        <v>413</v>
      </c>
      <c r="D146" s="4" t="s">
        <v>279</v>
      </c>
      <c r="E146" s="28" t="b">
        <v>1</v>
      </c>
      <c r="F146" s="28">
        <v>1</v>
      </c>
      <c r="G146" s="28">
        <v>0</v>
      </c>
      <c r="H146" s="28" t="s">
        <v>493</v>
      </c>
      <c r="I146" s="28" t="s">
        <v>605</v>
      </c>
      <c r="J146" s="2"/>
    </row>
    <row r="147" spans="1:10" ht="14" x14ac:dyDescent="0.3">
      <c r="A147" s="1">
        <v>4</v>
      </c>
      <c r="B147" s="33" t="s">
        <v>369</v>
      </c>
      <c r="C147" s="35" t="s">
        <v>475</v>
      </c>
      <c r="D147" s="28" t="s">
        <v>279</v>
      </c>
      <c r="E147" s="28" t="b">
        <v>0</v>
      </c>
      <c r="F147" s="28">
        <v>86400</v>
      </c>
      <c r="G147" s="28">
        <v>0</v>
      </c>
      <c r="H147" s="28" t="s">
        <v>616</v>
      </c>
      <c r="I147" s="28"/>
      <c r="J147" s="2"/>
    </row>
    <row r="148" spans="1:10" ht="14" x14ac:dyDescent="0.3">
      <c r="A148" s="1">
        <v>3</v>
      </c>
      <c r="B148" s="15" t="s">
        <v>370</v>
      </c>
      <c r="C148" s="4" t="s">
        <v>410</v>
      </c>
      <c r="D148" s="4" t="s">
        <v>279</v>
      </c>
      <c r="E148" s="28" t="b">
        <v>0</v>
      </c>
      <c r="F148" s="28">
        <v>3600</v>
      </c>
      <c r="G148" s="28">
        <v>0</v>
      </c>
      <c r="H148" s="28" t="s">
        <v>616</v>
      </c>
      <c r="I148" s="28"/>
      <c r="J148" s="2"/>
    </row>
    <row r="149" spans="1:10" ht="14" x14ac:dyDescent="0.3">
      <c r="A149" s="1">
        <v>2</v>
      </c>
      <c r="B149" s="15" t="s">
        <v>48</v>
      </c>
      <c r="C149" s="4" t="s">
        <v>412</v>
      </c>
      <c r="D149" s="4" t="s">
        <v>279</v>
      </c>
      <c r="E149" s="28" t="b">
        <v>0</v>
      </c>
      <c r="F149" s="28">
        <v>60</v>
      </c>
      <c r="G149" s="28">
        <v>0</v>
      </c>
      <c r="H149" s="28" t="s">
        <v>616</v>
      </c>
      <c r="I149" s="28"/>
      <c r="J149" s="2"/>
    </row>
    <row r="150" spans="1:10" ht="14" x14ac:dyDescent="0.3">
      <c r="A150" s="1">
        <v>2</v>
      </c>
      <c r="B150" s="15" t="s">
        <v>49</v>
      </c>
      <c r="C150" s="4" t="s">
        <v>443</v>
      </c>
      <c r="D150" s="4" t="s">
        <v>279</v>
      </c>
      <c r="E150" s="28" t="b">
        <v>0</v>
      </c>
      <c r="F150" s="28">
        <v>1E-3</v>
      </c>
      <c r="G150" s="28">
        <v>0</v>
      </c>
      <c r="H150" s="28" t="s">
        <v>616</v>
      </c>
      <c r="I150" s="28"/>
      <c r="J150" s="2"/>
    </row>
    <row r="151" spans="1:10" ht="14" x14ac:dyDescent="0.3">
      <c r="A151" s="1">
        <v>4</v>
      </c>
      <c r="B151" s="33" t="s">
        <v>390</v>
      </c>
      <c r="C151" s="33" t="s">
        <v>477</v>
      </c>
      <c r="D151" s="28" t="s">
        <v>279</v>
      </c>
      <c r="E151" s="28" t="b">
        <v>0</v>
      </c>
      <c r="F151" s="30">
        <v>2628000</v>
      </c>
      <c r="G151" s="28">
        <v>0</v>
      </c>
      <c r="H151" s="28" t="s">
        <v>616</v>
      </c>
      <c r="I151" s="28"/>
      <c r="J151" s="2"/>
    </row>
    <row r="152" spans="1:10" ht="14" x14ac:dyDescent="0.3">
      <c r="A152" s="1">
        <v>4</v>
      </c>
      <c r="B152" s="33" t="s">
        <v>554</v>
      </c>
      <c r="C152" s="33" t="s">
        <v>555</v>
      </c>
      <c r="D152" s="28" t="s">
        <v>279</v>
      </c>
      <c r="E152" s="28" t="b">
        <v>0</v>
      </c>
      <c r="F152" s="30">
        <v>604800</v>
      </c>
      <c r="G152" s="28">
        <v>0</v>
      </c>
      <c r="H152" s="28" t="s">
        <v>616</v>
      </c>
      <c r="I152" s="28"/>
      <c r="J152" s="2"/>
    </row>
    <row r="153" spans="1:10" ht="14" x14ac:dyDescent="0.3">
      <c r="A153" s="1">
        <v>4</v>
      </c>
      <c r="B153" s="33" t="s">
        <v>553</v>
      </c>
      <c r="C153" s="33" t="s">
        <v>476</v>
      </c>
      <c r="D153" s="28" t="s">
        <v>279</v>
      </c>
      <c r="E153" s="28" t="b">
        <v>0</v>
      </c>
      <c r="F153" s="30">
        <v>31540000</v>
      </c>
      <c r="G153" s="28">
        <v>0</v>
      </c>
      <c r="H153" s="28" t="s">
        <v>616</v>
      </c>
      <c r="I153" s="28"/>
      <c r="J153" s="2"/>
    </row>
    <row r="154" spans="1:10" ht="14" x14ac:dyDescent="0.3">
      <c r="A154" s="1">
        <v>4</v>
      </c>
      <c r="B154" s="15" t="s">
        <v>627</v>
      </c>
      <c r="C154" s="4" t="s">
        <v>560</v>
      </c>
      <c r="D154" s="4" t="s">
        <v>287</v>
      </c>
      <c r="E154" s="28" t="b">
        <v>1</v>
      </c>
      <c r="F154" s="28">
        <v>1</v>
      </c>
      <c r="G154" s="28">
        <v>0</v>
      </c>
      <c r="H154" s="28" t="s">
        <v>493</v>
      </c>
      <c r="I154" s="28"/>
      <c r="J154" s="2"/>
    </row>
    <row r="155" spans="1:10" ht="14" x14ac:dyDescent="0.3">
      <c r="A155" s="1">
        <v>4</v>
      </c>
      <c r="B155" s="15" t="s">
        <v>623</v>
      </c>
      <c r="C155" s="4" t="s">
        <v>558</v>
      </c>
      <c r="D155" s="4" t="s">
        <v>287</v>
      </c>
      <c r="E155" s="28" t="b">
        <v>0</v>
      </c>
      <c r="F155" s="28">
        <v>1.3560000000000001</v>
      </c>
      <c r="G155" s="28">
        <v>0</v>
      </c>
      <c r="H155" s="28" t="s">
        <v>616</v>
      </c>
      <c r="I155" s="28"/>
      <c r="J155" s="2"/>
    </row>
    <row r="156" spans="1:10" ht="14" x14ac:dyDescent="0.3">
      <c r="A156" s="1">
        <v>4</v>
      </c>
      <c r="B156" s="15" t="s">
        <v>622</v>
      </c>
      <c r="C156" s="4" t="s">
        <v>559</v>
      </c>
      <c r="D156" s="4" t="s">
        <v>287</v>
      </c>
      <c r="E156" s="28" t="b">
        <v>0</v>
      </c>
      <c r="F156" s="28">
        <v>0.113</v>
      </c>
      <c r="G156" s="28">
        <v>0</v>
      </c>
      <c r="H156" s="28" t="s">
        <v>616</v>
      </c>
      <c r="I156" s="28"/>
      <c r="J156" s="2"/>
    </row>
    <row r="157" spans="1:10" ht="14" x14ac:dyDescent="0.3">
      <c r="A157" s="1">
        <v>4</v>
      </c>
      <c r="B157" s="15" t="s">
        <v>317</v>
      </c>
      <c r="C157" s="4" t="s">
        <v>428</v>
      </c>
      <c r="D157" s="4" t="s">
        <v>503</v>
      </c>
      <c r="E157" s="28" t="b">
        <v>1</v>
      </c>
      <c r="F157" s="28">
        <v>1</v>
      </c>
      <c r="G157" s="28">
        <v>0</v>
      </c>
      <c r="H157" s="28" t="s">
        <v>493</v>
      </c>
      <c r="I157" s="28"/>
      <c r="J157" s="2"/>
    </row>
    <row r="158" spans="1:10" ht="14" x14ac:dyDescent="0.3">
      <c r="A158" s="1">
        <v>2</v>
      </c>
      <c r="B158" s="15" t="s">
        <v>53</v>
      </c>
      <c r="C158" s="4" t="s">
        <v>379</v>
      </c>
      <c r="D158" s="4" t="s">
        <v>281</v>
      </c>
      <c r="E158" s="28" t="b">
        <v>1</v>
      </c>
      <c r="F158" s="28">
        <v>1</v>
      </c>
      <c r="G158" s="28">
        <v>0</v>
      </c>
      <c r="H158" s="28" t="s">
        <v>493</v>
      </c>
      <c r="I158" s="28" t="s">
        <v>605</v>
      </c>
      <c r="J158" s="2"/>
    </row>
    <row r="159" spans="1:10" ht="14" x14ac:dyDescent="0.3">
      <c r="A159" s="1">
        <v>2</v>
      </c>
      <c r="B159" s="15" t="s">
        <v>52</v>
      </c>
      <c r="C159" s="4" t="s">
        <v>378</v>
      </c>
      <c r="D159" s="4" t="s">
        <v>281</v>
      </c>
      <c r="E159" s="28" t="b">
        <v>0</v>
      </c>
      <c r="F159" s="28">
        <v>1E-3</v>
      </c>
      <c r="G159" s="28">
        <v>0</v>
      </c>
      <c r="H159" s="28" t="s">
        <v>616</v>
      </c>
      <c r="I159" s="28"/>
      <c r="J159" s="2"/>
    </row>
    <row r="160" spans="1:10" ht="14" x14ac:dyDescent="0.3">
      <c r="A160" s="1">
        <v>1</v>
      </c>
      <c r="B160" s="15" t="s">
        <v>109</v>
      </c>
      <c r="C160" s="4" t="s">
        <v>377</v>
      </c>
      <c r="D160" s="4" t="s">
        <v>281</v>
      </c>
      <c r="E160" s="28" t="b">
        <v>0</v>
      </c>
      <c r="F160" s="28">
        <v>9.9999999999999995E-7</v>
      </c>
      <c r="G160" s="28">
        <v>0</v>
      </c>
      <c r="H160" s="28" t="s">
        <v>616</v>
      </c>
      <c r="I160" s="28"/>
      <c r="J160" s="2"/>
    </row>
    <row r="161" spans="1:10" ht="14" x14ac:dyDescent="0.3">
      <c r="A161" s="1">
        <v>1</v>
      </c>
      <c r="B161" s="15" t="s">
        <v>129</v>
      </c>
      <c r="C161" s="4" t="s">
        <v>414</v>
      </c>
      <c r="D161" s="4" t="s">
        <v>281</v>
      </c>
      <c r="E161" s="28" t="b">
        <v>0</v>
      </c>
      <c r="F161" s="28">
        <v>1</v>
      </c>
      <c r="G161" s="28">
        <v>0</v>
      </c>
      <c r="H161" s="28" t="s">
        <v>616</v>
      </c>
      <c r="I161" s="28"/>
      <c r="J161" s="2"/>
    </row>
    <row r="162" spans="1:10" ht="14" x14ac:dyDescent="0.3">
      <c r="A162" s="1">
        <v>1</v>
      </c>
      <c r="B162" s="15" t="s">
        <v>130</v>
      </c>
      <c r="C162" s="4" t="s">
        <v>415</v>
      </c>
      <c r="D162" s="4" t="s">
        <v>281</v>
      </c>
      <c r="E162" s="28" t="b">
        <v>0</v>
      </c>
      <c r="F162" s="28">
        <v>1</v>
      </c>
      <c r="G162" s="28">
        <v>0</v>
      </c>
      <c r="H162" s="28" t="s">
        <v>616</v>
      </c>
      <c r="I162" s="28"/>
      <c r="J162" s="2"/>
    </row>
    <row r="163" spans="1:10" ht="14" x14ac:dyDescent="0.3">
      <c r="A163" s="1">
        <v>4</v>
      </c>
      <c r="B163" s="15" t="s">
        <v>56</v>
      </c>
      <c r="C163" s="4" t="s">
        <v>383</v>
      </c>
      <c r="D163" s="4" t="s">
        <v>282</v>
      </c>
      <c r="E163" s="28" t="b">
        <v>1</v>
      </c>
      <c r="F163" s="28">
        <v>1</v>
      </c>
      <c r="G163" s="28">
        <v>0</v>
      </c>
      <c r="H163" s="28" t="s">
        <v>493</v>
      </c>
      <c r="I163" s="28" t="s">
        <v>632</v>
      </c>
      <c r="J163" s="2"/>
    </row>
    <row r="164" spans="1:10" ht="14" x14ac:dyDescent="0.3">
      <c r="A164" s="1">
        <v>2</v>
      </c>
      <c r="B164" s="15" t="s">
        <v>96</v>
      </c>
      <c r="C164" s="4" t="s">
        <v>416</v>
      </c>
      <c r="D164" s="4" t="s">
        <v>282</v>
      </c>
      <c r="E164" s="28" t="b">
        <v>0</v>
      </c>
      <c r="F164" s="28">
        <v>1E-3</v>
      </c>
      <c r="G164" s="28">
        <v>0</v>
      </c>
      <c r="H164" s="28" t="s">
        <v>616</v>
      </c>
      <c r="I164" s="28"/>
      <c r="J164" s="2"/>
    </row>
    <row r="165" spans="1:10" ht="14" x14ac:dyDescent="0.3">
      <c r="A165" s="1">
        <v>7</v>
      </c>
      <c r="B165" s="15" t="s">
        <v>634</v>
      </c>
      <c r="C165" s="4" t="s">
        <v>601</v>
      </c>
      <c r="D165" s="4" t="s">
        <v>282</v>
      </c>
      <c r="E165" s="28" t="b">
        <v>0</v>
      </c>
      <c r="F165" s="28">
        <v>2.841306E-2</v>
      </c>
      <c r="G165" s="28">
        <v>0</v>
      </c>
      <c r="H165" s="28" t="s">
        <v>616</v>
      </c>
      <c r="I165" s="28" t="s">
        <v>633</v>
      </c>
      <c r="J165" s="2"/>
    </row>
    <row r="166" spans="1:10" ht="14" x14ac:dyDescent="0.3">
      <c r="A166" s="1">
        <v>7</v>
      </c>
      <c r="B166" s="15" t="s">
        <v>635</v>
      </c>
      <c r="C166" s="4" t="s">
        <v>582</v>
      </c>
      <c r="D166" s="4" t="s">
        <v>282</v>
      </c>
      <c r="E166" s="28" t="b">
        <v>0</v>
      </c>
      <c r="F166" s="28">
        <v>2.9573530000000001E-2</v>
      </c>
      <c r="G166" s="28">
        <v>0</v>
      </c>
      <c r="H166" s="28" t="s">
        <v>616</v>
      </c>
      <c r="I166" s="28" t="s">
        <v>631</v>
      </c>
      <c r="J166" s="2"/>
    </row>
    <row r="167" spans="1:10" ht="14" x14ac:dyDescent="0.3">
      <c r="A167" s="1">
        <v>5</v>
      </c>
      <c r="B167" s="15" t="s">
        <v>577</v>
      </c>
      <c r="C167" s="4" t="s">
        <v>579</v>
      </c>
      <c r="D167" s="4" t="s">
        <v>282</v>
      </c>
      <c r="E167" s="28" t="b">
        <v>0</v>
      </c>
      <c r="F167" s="28">
        <v>28.316849999999999</v>
      </c>
      <c r="G167" s="28">
        <v>0</v>
      </c>
      <c r="H167" s="28" t="s">
        <v>616</v>
      </c>
      <c r="I167" s="28" t="s">
        <v>633</v>
      </c>
      <c r="J167" s="2"/>
    </row>
    <row r="168" spans="1:10" ht="14" x14ac:dyDescent="0.3">
      <c r="A168" s="1">
        <v>5</v>
      </c>
      <c r="B168" s="15" t="s">
        <v>461</v>
      </c>
      <c r="C168" s="4" t="s">
        <v>600</v>
      </c>
      <c r="D168" s="4" t="s">
        <v>282</v>
      </c>
      <c r="E168" s="28" t="b">
        <v>0</v>
      </c>
      <c r="F168" s="28">
        <v>4.5460900000000004</v>
      </c>
      <c r="G168" s="28">
        <v>0</v>
      </c>
      <c r="H168" s="28" t="s">
        <v>616</v>
      </c>
      <c r="I168" s="28" t="s">
        <v>633</v>
      </c>
      <c r="J168" s="2"/>
    </row>
    <row r="169" spans="1:10" ht="14" x14ac:dyDescent="0.3">
      <c r="A169" s="1">
        <v>5</v>
      </c>
      <c r="B169" s="15" t="s">
        <v>381</v>
      </c>
      <c r="C169" s="4" t="s">
        <v>382</v>
      </c>
      <c r="D169" s="4" t="s">
        <v>282</v>
      </c>
      <c r="E169" s="28" t="b">
        <v>0</v>
      </c>
      <c r="F169" s="28">
        <v>3.785412</v>
      </c>
      <c r="G169" s="28">
        <v>0</v>
      </c>
      <c r="H169" s="28" t="s">
        <v>616</v>
      </c>
      <c r="I169" s="28" t="s">
        <v>631</v>
      </c>
      <c r="J169" s="2"/>
    </row>
    <row r="170" spans="1:10" ht="14" x14ac:dyDescent="0.3">
      <c r="A170" s="1">
        <v>2</v>
      </c>
      <c r="B170" s="15" t="s">
        <v>105</v>
      </c>
      <c r="C170" s="4" t="s">
        <v>384</v>
      </c>
      <c r="D170" s="4" t="s">
        <v>282</v>
      </c>
      <c r="E170" s="28" t="b">
        <v>0</v>
      </c>
      <c r="F170" s="28">
        <v>1000</v>
      </c>
      <c r="G170" s="28">
        <v>0</v>
      </c>
      <c r="H170" s="28" t="s">
        <v>616</v>
      </c>
      <c r="I170" s="28" t="s">
        <v>605</v>
      </c>
      <c r="J170" s="2"/>
    </row>
    <row r="171" spans="1:10" ht="14" x14ac:dyDescent="0.3">
      <c r="A171" s="1">
        <v>4</v>
      </c>
      <c r="B171" s="15" t="s">
        <v>576</v>
      </c>
      <c r="C171" s="4" t="s">
        <v>578</v>
      </c>
      <c r="D171" s="4" t="s">
        <v>282</v>
      </c>
      <c r="E171" s="28" t="b">
        <v>0</v>
      </c>
      <c r="F171" s="28">
        <v>1E-3</v>
      </c>
      <c r="G171" s="28">
        <v>0</v>
      </c>
      <c r="H171" s="28" t="s">
        <v>616</v>
      </c>
      <c r="I171" s="28"/>
      <c r="J171" s="2"/>
    </row>
    <row r="172" spans="1:10" ht="14" x14ac:dyDescent="0.3">
      <c r="A172" s="1">
        <v>5</v>
      </c>
      <c r="B172" s="15" t="s">
        <v>459</v>
      </c>
      <c r="C172" s="4" t="s">
        <v>602</v>
      </c>
      <c r="D172" s="4" t="s">
        <v>282</v>
      </c>
      <c r="E172" s="28" t="b">
        <v>0</v>
      </c>
      <c r="F172" s="28">
        <v>0.56826120000000002</v>
      </c>
      <c r="G172" s="28">
        <v>0</v>
      </c>
      <c r="H172" s="28" t="s">
        <v>616</v>
      </c>
      <c r="I172" s="28" t="s">
        <v>633</v>
      </c>
      <c r="J172" s="2"/>
    </row>
    <row r="173" spans="1:10" ht="14" x14ac:dyDescent="0.3">
      <c r="A173" s="1">
        <v>5</v>
      </c>
      <c r="B173" s="15" t="s">
        <v>460</v>
      </c>
      <c r="C173" s="4" t="s">
        <v>448</v>
      </c>
      <c r="D173" s="4" t="s">
        <v>282</v>
      </c>
      <c r="E173" s="28" t="b">
        <v>0</v>
      </c>
      <c r="F173" s="28">
        <v>0.4731765</v>
      </c>
      <c r="G173" s="28">
        <v>0</v>
      </c>
      <c r="H173" s="28" t="s">
        <v>616</v>
      </c>
      <c r="I173" s="28" t="s">
        <v>631</v>
      </c>
      <c r="J173" s="2"/>
    </row>
    <row r="174" spans="1:10" ht="14" x14ac:dyDescent="0.3">
      <c r="A174" s="1">
        <v>5</v>
      </c>
      <c r="B174" s="15" t="s">
        <v>450</v>
      </c>
      <c r="C174" s="4" t="s">
        <v>603</v>
      </c>
      <c r="D174" s="4" t="s">
        <v>282</v>
      </c>
      <c r="E174" s="28" t="b">
        <v>0</v>
      </c>
      <c r="F174" s="28">
        <v>1.136522</v>
      </c>
      <c r="G174" s="28">
        <v>0</v>
      </c>
      <c r="H174" s="28" t="s">
        <v>616</v>
      </c>
      <c r="I174" s="28" t="s">
        <v>633</v>
      </c>
      <c r="J174" s="2"/>
    </row>
    <row r="175" spans="1:10" ht="14" x14ac:dyDescent="0.3">
      <c r="A175" s="1">
        <v>5</v>
      </c>
      <c r="B175" s="15" t="s">
        <v>386</v>
      </c>
      <c r="C175" s="4" t="s">
        <v>449</v>
      </c>
      <c r="D175" s="4" t="s">
        <v>282</v>
      </c>
      <c r="E175" s="28" t="b">
        <v>0</v>
      </c>
      <c r="F175" s="28">
        <v>0.94635290000000005</v>
      </c>
      <c r="G175" s="28">
        <v>0</v>
      </c>
      <c r="H175" s="28" t="s">
        <v>616</v>
      </c>
      <c r="I175" s="28" t="s">
        <v>631</v>
      </c>
      <c r="J175" s="2"/>
    </row>
    <row r="176" spans="1:10" ht="14" x14ac:dyDescent="0.3">
      <c r="A176" s="1">
        <v>2</v>
      </c>
      <c r="B176" s="15" t="s">
        <v>65</v>
      </c>
      <c r="C176" s="4" t="s">
        <v>425</v>
      </c>
      <c r="D176" s="4" t="s">
        <v>283</v>
      </c>
      <c r="E176" s="28" t="b">
        <v>1</v>
      </c>
      <c r="F176" s="28">
        <v>1</v>
      </c>
      <c r="G176" s="28">
        <v>0</v>
      </c>
      <c r="H176" s="28" t="s">
        <v>493</v>
      </c>
      <c r="I176" s="28"/>
      <c r="J176" s="2"/>
    </row>
    <row r="177" spans="1:10" ht="14" x14ac:dyDescent="0.3">
      <c r="A177" s="1">
        <v>2</v>
      </c>
      <c r="B177" s="15" t="s">
        <v>97</v>
      </c>
      <c r="C177" s="4" t="s">
        <v>387</v>
      </c>
      <c r="D177" s="4" t="s">
        <v>283</v>
      </c>
      <c r="E177" s="28" t="b">
        <v>0</v>
      </c>
      <c r="F177" s="28">
        <v>1E-3</v>
      </c>
      <c r="G177" s="28">
        <v>0</v>
      </c>
      <c r="H177" s="28" t="s">
        <v>616</v>
      </c>
      <c r="I177" s="28"/>
      <c r="J177" s="2"/>
    </row>
    <row r="178" spans="1:10" ht="14" x14ac:dyDescent="0.3">
      <c r="A178" s="1">
        <v>2</v>
      </c>
      <c r="B178" s="15" t="s">
        <v>451</v>
      </c>
      <c r="C178" s="4" t="s">
        <v>597</v>
      </c>
      <c r="D178" s="4" t="s">
        <v>283</v>
      </c>
      <c r="E178" s="28" t="b">
        <v>0</v>
      </c>
      <c r="F178" s="28">
        <v>1.263E-3</v>
      </c>
      <c r="G178" s="28">
        <v>0</v>
      </c>
      <c r="H178" s="28" t="s">
        <v>616</v>
      </c>
      <c r="I178" s="28" t="s">
        <v>633</v>
      </c>
      <c r="J178" s="2"/>
    </row>
    <row r="179" spans="1:10" ht="14" x14ac:dyDescent="0.3">
      <c r="A179" s="1">
        <v>2</v>
      </c>
      <c r="B179" s="15" t="s">
        <v>452</v>
      </c>
      <c r="C179" s="4" t="s">
        <v>421</v>
      </c>
      <c r="D179" s="4" t="s">
        <v>283</v>
      </c>
      <c r="E179" s="28" t="b">
        <v>0</v>
      </c>
      <c r="F179" s="28">
        <v>1.052E-3</v>
      </c>
      <c r="G179" s="28">
        <v>0</v>
      </c>
      <c r="H179" s="28" t="s">
        <v>616</v>
      </c>
      <c r="I179" s="28" t="s">
        <v>631</v>
      </c>
      <c r="J179" s="2"/>
    </row>
    <row r="180" spans="1:10" ht="14" x14ac:dyDescent="0.3">
      <c r="A180" s="1">
        <v>2</v>
      </c>
      <c r="B180" s="15" t="s">
        <v>453</v>
      </c>
      <c r="C180" s="4" t="s">
        <v>598</v>
      </c>
      <c r="D180" s="4" t="s">
        <v>283</v>
      </c>
      <c r="E180" s="28" t="b">
        <v>0</v>
      </c>
      <c r="F180" s="28">
        <v>7.5770000000000004E-2</v>
      </c>
      <c r="G180" s="28">
        <v>0</v>
      </c>
      <c r="H180" s="28" t="s">
        <v>616</v>
      </c>
      <c r="I180" s="28" t="s">
        <v>633</v>
      </c>
      <c r="J180" s="2"/>
    </row>
    <row r="181" spans="1:10" ht="14" x14ac:dyDescent="0.3">
      <c r="A181" s="1">
        <v>2</v>
      </c>
      <c r="B181" s="15" t="s">
        <v>454</v>
      </c>
      <c r="C181" s="4" t="s">
        <v>419</v>
      </c>
      <c r="D181" s="4" t="s">
        <v>283</v>
      </c>
      <c r="E181" s="28" t="b">
        <v>0</v>
      </c>
      <c r="F181" s="28">
        <v>6.3089999999999993E-2</v>
      </c>
      <c r="G181" s="28">
        <v>0</v>
      </c>
      <c r="H181" s="28" t="s">
        <v>616</v>
      </c>
      <c r="I181" s="28" t="s">
        <v>631</v>
      </c>
      <c r="J181" s="2"/>
    </row>
    <row r="182" spans="1:10" ht="14" x14ac:dyDescent="0.3">
      <c r="A182" s="1">
        <v>2</v>
      </c>
      <c r="B182" s="15" t="s">
        <v>455</v>
      </c>
      <c r="C182" s="4" t="s">
        <v>599</v>
      </c>
      <c r="D182" s="4" t="s">
        <v>283</v>
      </c>
      <c r="E182" s="28" t="b">
        <v>0</v>
      </c>
      <c r="F182" s="28">
        <v>4.5460000000000003</v>
      </c>
      <c r="G182" s="28">
        <v>0</v>
      </c>
      <c r="H182" s="28" t="s">
        <v>616</v>
      </c>
      <c r="I182" s="28" t="s">
        <v>633</v>
      </c>
      <c r="J182" s="2"/>
    </row>
    <row r="183" spans="1:10" ht="14" x14ac:dyDescent="0.3">
      <c r="A183" s="1">
        <v>2</v>
      </c>
      <c r="B183" s="15" t="s">
        <v>456</v>
      </c>
      <c r="C183" s="4" t="s">
        <v>422</v>
      </c>
      <c r="D183" s="4" t="s">
        <v>283</v>
      </c>
      <c r="E183" s="28" t="b">
        <v>0</v>
      </c>
      <c r="F183" s="28">
        <v>3.7850000000000001</v>
      </c>
      <c r="G183" s="28">
        <v>0</v>
      </c>
      <c r="H183" s="28" t="s">
        <v>616</v>
      </c>
      <c r="I183" s="28" t="s">
        <v>631</v>
      </c>
      <c r="J183" s="2"/>
    </row>
    <row r="184" spans="1:10" ht="14" x14ac:dyDescent="0.3">
      <c r="A184" s="1">
        <v>2</v>
      </c>
      <c r="B184" s="15" t="s">
        <v>388</v>
      </c>
      <c r="C184" s="4" t="s">
        <v>423</v>
      </c>
      <c r="D184" s="4" t="s">
        <v>283</v>
      </c>
      <c r="E184" s="28" t="b">
        <v>0</v>
      </c>
      <c r="F184" s="28">
        <v>2.7779999999999998E-4</v>
      </c>
      <c r="G184" s="28">
        <v>0</v>
      </c>
      <c r="H184" s="28" t="s">
        <v>616</v>
      </c>
      <c r="I184" s="28"/>
      <c r="J184" s="2"/>
    </row>
    <row r="185" spans="1:10" ht="14" x14ac:dyDescent="0.3">
      <c r="A185" s="1">
        <v>2</v>
      </c>
      <c r="B185" s="15" t="s">
        <v>64</v>
      </c>
      <c r="C185" s="4" t="s">
        <v>424</v>
      </c>
      <c r="D185" s="4" t="s">
        <v>283</v>
      </c>
      <c r="E185" s="28" t="b">
        <v>0</v>
      </c>
      <c r="F185" s="28">
        <v>1.6670000000000001E-2</v>
      </c>
      <c r="G185" s="28">
        <v>0</v>
      </c>
      <c r="H185" s="28" t="s">
        <v>616</v>
      </c>
      <c r="I185" s="28"/>
      <c r="J185" s="2"/>
    </row>
    <row r="186" spans="1:10" ht="14" x14ac:dyDescent="0.3">
      <c r="A186" s="1">
        <v>2</v>
      </c>
      <c r="B186" s="15" t="s">
        <v>457</v>
      </c>
      <c r="C186" s="4" t="s">
        <v>604</v>
      </c>
      <c r="D186" s="4" t="s">
        <v>283</v>
      </c>
      <c r="E186" s="28" t="b">
        <v>0</v>
      </c>
      <c r="F186" s="28">
        <v>3.1569999999999998E-4</v>
      </c>
      <c r="G186" s="28">
        <v>0</v>
      </c>
      <c r="H186" s="28" t="s">
        <v>616</v>
      </c>
      <c r="I186" s="28" t="s">
        <v>633</v>
      </c>
      <c r="J186" s="2"/>
    </row>
    <row r="187" spans="1:10" ht="14" x14ac:dyDescent="0.3">
      <c r="A187" s="1">
        <v>2</v>
      </c>
      <c r="B187" s="15" t="s">
        <v>458</v>
      </c>
      <c r="C187" s="4" t="s">
        <v>427</v>
      </c>
      <c r="D187" s="4" t="s">
        <v>283</v>
      </c>
      <c r="E187" s="28" t="b">
        <v>0</v>
      </c>
      <c r="F187" s="28">
        <v>2.6289999999999999E-4</v>
      </c>
      <c r="G187" s="28">
        <v>0</v>
      </c>
      <c r="H187" s="28" t="s">
        <v>616</v>
      </c>
      <c r="I187" s="28" t="s">
        <v>631</v>
      </c>
      <c r="J187" s="2"/>
    </row>
    <row r="188" spans="1:10" ht="14" x14ac:dyDescent="0.3">
      <c r="A188" s="1">
        <v>2</v>
      </c>
      <c r="B188" s="15" t="s">
        <v>80</v>
      </c>
      <c r="C188" s="4" t="s">
        <v>389</v>
      </c>
      <c r="D188" s="4"/>
      <c r="E188" s="28" t="b">
        <v>0</v>
      </c>
      <c r="F188" s="28">
        <v>1</v>
      </c>
      <c r="G188" s="28">
        <v>0</v>
      </c>
      <c r="H188" s="28" t="s">
        <v>493</v>
      </c>
      <c r="I188" s="28"/>
      <c r="J188" s="2"/>
    </row>
    <row r="189" spans="1:10" ht="14" x14ac:dyDescent="0.3">
      <c r="A189" s="1">
        <v>4</v>
      </c>
      <c r="B189" s="33" t="s">
        <v>628</v>
      </c>
      <c r="C189" s="35" t="s">
        <v>586</v>
      </c>
      <c r="D189" s="28"/>
      <c r="E189" s="28" t="b">
        <v>0</v>
      </c>
      <c r="F189" s="28">
        <v>1</v>
      </c>
      <c r="G189" s="28">
        <v>0</v>
      </c>
      <c r="H189" s="28" t="s">
        <v>493</v>
      </c>
      <c r="I189" s="28"/>
      <c r="J189" s="2"/>
    </row>
    <row r="190" spans="1:10" ht="14" x14ac:dyDescent="0.3">
      <c r="A190" s="1">
        <v>4</v>
      </c>
      <c r="B190" s="33" t="s">
        <v>587</v>
      </c>
      <c r="C190" s="35" t="s">
        <v>589</v>
      </c>
      <c r="D190" s="28"/>
      <c r="E190" s="28" t="b">
        <v>0</v>
      </c>
      <c r="F190" s="28">
        <v>1</v>
      </c>
      <c r="G190" s="28">
        <v>0</v>
      </c>
      <c r="H190" s="28" t="s">
        <v>493</v>
      </c>
      <c r="I190" s="28"/>
      <c r="J190" s="2"/>
    </row>
    <row r="191" spans="1:10" ht="14" x14ac:dyDescent="0.3">
      <c r="A191" s="1">
        <v>4</v>
      </c>
      <c r="B191" s="33" t="s">
        <v>588</v>
      </c>
      <c r="C191" s="35" t="s">
        <v>590</v>
      </c>
      <c r="D191" s="28"/>
      <c r="E191" s="28" t="b">
        <v>0</v>
      </c>
      <c r="F191" s="28">
        <v>1</v>
      </c>
      <c r="G191" s="28">
        <v>0</v>
      </c>
      <c r="H191" s="28" t="s">
        <v>493</v>
      </c>
      <c r="I191" s="28"/>
      <c r="J191" s="2"/>
    </row>
    <row r="192" spans="1:10" ht="14" x14ac:dyDescent="0.3">
      <c r="A192" s="1">
        <v>4</v>
      </c>
      <c r="B192" s="33" t="s">
        <v>584</v>
      </c>
      <c r="C192" s="35" t="s">
        <v>389</v>
      </c>
      <c r="D192" s="28"/>
      <c r="E192" s="28" t="b">
        <v>0</v>
      </c>
      <c r="F192" s="28">
        <v>1</v>
      </c>
      <c r="G192" s="28">
        <v>0</v>
      </c>
      <c r="H192" s="28" t="s">
        <v>493</v>
      </c>
      <c r="I192" s="28"/>
      <c r="J192" s="2"/>
    </row>
    <row r="193" spans="1:10" ht="14" x14ac:dyDescent="0.3">
      <c r="A193" s="1">
        <v>4</v>
      </c>
      <c r="B193" s="33" t="s">
        <v>391</v>
      </c>
      <c r="C193" s="33" t="s">
        <v>392</v>
      </c>
      <c r="D193" s="28"/>
      <c r="E193" s="28" t="b">
        <v>0</v>
      </c>
      <c r="F193" s="28">
        <v>1</v>
      </c>
      <c r="G193" s="28">
        <v>0</v>
      </c>
      <c r="H193" s="28" t="s">
        <v>493</v>
      </c>
      <c r="I193" s="28"/>
      <c r="J193" s="2"/>
    </row>
    <row r="194" spans="1:10" ht="14" x14ac:dyDescent="0.3">
      <c r="J194" s="2"/>
    </row>
  </sheetData>
  <sheetProtection sheet="1" objects="1" scenarios="1"/>
  <conditionalFormatting sqref="B1:E1048576">
    <cfRule type="expression" dxfId="108"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J183"/>
  <sheetViews>
    <sheetView zoomScaleNormal="100" workbookViewId="0">
      <selection activeCell="C22" sqref="C22"/>
    </sheetView>
  </sheetViews>
  <sheetFormatPr defaultColWidth="8.81640625" defaultRowHeight="14.5" x14ac:dyDescent="0.35"/>
  <cols>
    <col min="1" max="1" width="9.7265625" style="1" customWidth="1"/>
    <col min="2" max="2" width="12.7265625" style="13" customWidth="1"/>
    <col min="3" max="3" width="26"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647</v>
      </c>
      <c r="C1" s="2" t="s">
        <v>646</v>
      </c>
      <c r="D1" s="2" t="s">
        <v>2</v>
      </c>
      <c r="E1" s="2" t="s">
        <v>3</v>
      </c>
      <c r="F1" s="2" t="s">
        <v>4</v>
      </c>
      <c r="G1" s="2" t="s">
        <v>5</v>
      </c>
      <c r="H1" s="2" t="s">
        <v>592</v>
      </c>
      <c r="I1" s="2" t="s">
        <v>294</v>
      </c>
      <c r="J1" s="2"/>
    </row>
    <row r="2" spans="1:10" ht="14" x14ac:dyDescent="0.3">
      <c r="A2" s="1">
        <v>3</v>
      </c>
      <c r="B2" s="15" t="s">
        <v>295</v>
      </c>
      <c r="C2" s="4" t="s">
        <v>645</v>
      </c>
      <c r="D2" s="4" t="s">
        <v>292</v>
      </c>
      <c r="E2" s="28" t="b">
        <v>1</v>
      </c>
      <c r="F2" s="28">
        <v>1</v>
      </c>
      <c r="G2" s="28">
        <v>0</v>
      </c>
      <c r="H2" s="28" t="s">
        <v>493</v>
      </c>
      <c r="I2" s="28"/>
      <c r="J2" s="2"/>
    </row>
    <row r="3" spans="1:10" ht="14" x14ac:dyDescent="0.3">
      <c r="A3" s="1">
        <v>4</v>
      </c>
      <c r="B3" s="15" t="s">
        <v>489</v>
      </c>
      <c r="C3" s="4" t="s">
        <v>490</v>
      </c>
      <c r="D3" s="4" t="s">
        <v>292</v>
      </c>
      <c r="E3" s="28" t="b">
        <v>0</v>
      </c>
      <c r="F3" s="28">
        <v>1.0200000000000001E-3</v>
      </c>
      <c r="G3" s="28">
        <v>0</v>
      </c>
      <c r="H3" s="28" t="s">
        <v>616</v>
      </c>
      <c r="I3" s="28"/>
      <c r="J3" s="2"/>
    </row>
    <row r="4" spans="1:10" ht="14" x14ac:dyDescent="0.3">
      <c r="A4" s="1">
        <v>4</v>
      </c>
      <c r="B4" s="15" t="s">
        <v>480</v>
      </c>
      <c r="C4" s="4" t="s">
        <v>481</v>
      </c>
      <c r="D4" s="4" t="s">
        <v>292</v>
      </c>
      <c r="E4" s="28" t="b">
        <v>0</v>
      </c>
      <c r="F4" s="28">
        <v>2.5899999999999999E-3</v>
      </c>
      <c r="G4" s="28">
        <v>0</v>
      </c>
      <c r="H4" s="28" t="s">
        <v>616</v>
      </c>
      <c r="I4" s="28"/>
      <c r="J4" s="2"/>
    </row>
    <row r="5" spans="1:10" ht="14" x14ac:dyDescent="0.3">
      <c r="A5" s="1">
        <v>2</v>
      </c>
      <c r="B5" s="15" t="s">
        <v>110</v>
      </c>
      <c r="C5" s="4" t="s">
        <v>296</v>
      </c>
      <c r="D5" s="4" t="s">
        <v>292</v>
      </c>
      <c r="E5" s="28" t="b">
        <v>0</v>
      </c>
      <c r="F5" s="28">
        <v>0.10199999999999999</v>
      </c>
      <c r="G5" s="28">
        <v>0</v>
      </c>
      <c r="H5" s="28" t="s">
        <v>616</v>
      </c>
      <c r="I5" s="28" t="s">
        <v>605</v>
      </c>
      <c r="J5" s="2"/>
    </row>
    <row r="6" spans="1:10" ht="14" x14ac:dyDescent="0.3">
      <c r="A6" s="1">
        <v>1</v>
      </c>
      <c r="B6" s="15" t="s">
        <v>16</v>
      </c>
      <c r="C6" s="4" t="s">
        <v>297</v>
      </c>
      <c r="D6" s="4" t="s">
        <v>270</v>
      </c>
      <c r="E6" s="28" t="b">
        <v>1</v>
      </c>
      <c r="F6" s="28">
        <v>1</v>
      </c>
      <c r="G6" s="28">
        <v>0</v>
      </c>
      <c r="H6" s="28" t="s">
        <v>493</v>
      </c>
      <c r="I6" s="28"/>
      <c r="J6" s="2"/>
    </row>
    <row r="7" spans="1:10" ht="14" x14ac:dyDescent="0.3">
      <c r="A7" s="1">
        <v>5</v>
      </c>
      <c r="B7" s="15" t="s">
        <v>299</v>
      </c>
      <c r="C7" s="4" t="s">
        <v>298</v>
      </c>
      <c r="D7" s="4" t="s">
        <v>270</v>
      </c>
      <c r="E7" s="28" t="b">
        <v>0</v>
      </c>
      <c r="F7" s="28">
        <v>57.295780000000001</v>
      </c>
      <c r="G7" s="28">
        <v>0</v>
      </c>
      <c r="H7" s="28" t="s">
        <v>616</v>
      </c>
      <c r="I7" s="28" t="s">
        <v>605</v>
      </c>
      <c r="J7" s="2"/>
    </row>
    <row r="8" spans="1:10" ht="14" x14ac:dyDescent="0.3">
      <c r="A8" s="1">
        <v>4</v>
      </c>
      <c r="B8" s="15" t="s">
        <v>491</v>
      </c>
      <c r="C8" s="4" t="s">
        <v>492</v>
      </c>
      <c r="D8" s="4" t="s">
        <v>270</v>
      </c>
      <c r="E8" s="28" t="b">
        <v>0</v>
      </c>
      <c r="F8" s="28">
        <v>360</v>
      </c>
      <c r="G8" s="28">
        <v>0</v>
      </c>
      <c r="H8" s="28" t="s">
        <v>616</v>
      </c>
      <c r="I8" s="28"/>
      <c r="J8" s="2"/>
    </row>
    <row r="9" spans="1:10" ht="14" x14ac:dyDescent="0.3">
      <c r="A9" s="1">
        <v>4</v>
      </c>
      <c r="B9" s="15" t="s">
        <v>483</v>
      </c>
      <c r="C9" s="4" t="s">
        <v>486</v>
      </c>
      <c r="D9" s="4" t="s">
        <v>276</v>
      </c>
      <c r="E9" s="28" t="b">
        <v>1</v>
      </c>
      <c r="F9" s="28">
        <v>1</v>
      </c>
      <c r="G9" s="28">
        <v>0</v>
      </c>
      <c r="H9" s="28" t="s">
        <v>493</v>
      </c>
      <c r="I9" s="28"/>
      <c r="J9" s="2"/>
    </row>
    <row r="10" spans="1:10" ht="14" x14ac:dyDescent="0.3">
      <c r="A10" s="1">
        <v>4</v>
      </c>
      <c r="B10" s="15" t="s">
        <v>484</v>
      </c>
      <c r="C10" s="4" t="s">
        <v>488</v>
      </c>
      <c r="D10" s="4" t="s">
        <v>276</v>
      </c>
      <c r="E10" s="28" t="b">
        <v>0</v>
      </c>
      <c r="F10" s="28">
        <v>1.6670000000000001E-2</v>
      </c>
      <c r="G10" s="28">
        <v>0</v>
      </c>
      <c r="H10" s="28" t="s">
        <v>616</v>
      </c>
      <c r="I10" s="28"/>
      <c r="J10" s="2"/>
    </row>
    <row r="11" spans="1:10" ht="14" x14ac:dyDescent="0.3">
      <c r="A11" s="1">
        <v>4</v>
      </c>
      <c r="B11" s="15" t="s">
        <v>482</v>
      </c>
      <c r="C11" s="4" t="s">
        <v>487</v>
      </c>
      <c r="D11" s="4" t="s">
        <v>276</v>
      </c>
      <c r="E11" s="28" t="b">
        <v>0</v>
      </c>
      <c r="F11" s="28">
        <v>0.95489999999999997</v>
      </c>
      <c r="G11" s="28">
        <v>0</v>
      </c>
      <c r="H11" s="28" t="s">
        <v>616</v>
      </c>
      <c r="I11" s="28"/>
      <c r="J11" s="2"/>
    </row>
    <row r="12" spans="1:10" ht="14" x14ac:dyDescent="0.3">
      <c r="A12" s="1">
        <v>5</v>
      </c>
      <c r="B12" s="15" t="s">
        <v>306</v>
      </c>
      <c r="C12" s="4" t="s">
        <v>485</v>
      </c>
      <c r="D12" s="4" t="s">
        <v>276</v>
      </c>
      <c r="E12" s="28" t="b">
        <v>0</v>
      </c>
      <c r="F12" s="28">
        <v>57.295780000000001</v>
      </c>
      <c r="G12" s="28">
        <v>0</v>
      </c>
      <c r="H12" s="28" t="s">
        <v>616</v>
      </c>
      <c r="I12" s="28" t="s">
        <v>605</v>
      </c>
      <c r="J12" s="2"/>
    </row>
    <row r="13" spans="1:10" ht="14" x14ac:dyDescent="0.3">
      <c r="A13" s="1">
        <v>4</v>
      </c>
      <c r="B13" s="15" t="s">
        <v>11</v>
      </c>
      <c r="C13" s="4" t="s">
        <v>357</v>
      </c>
      <c r="D13" s="4" t="s">
        <v>276</v>
      </c>
      <c r="E13" s="28" t="b">
        <v>0</v>
      </c>
      <c r="F13" s="28">
        <v>6</v>
      </c>
      <c r="G13" s="28">
        <v>0</v>
      </c>
      <c r="H13" s="28" t="s">
        <v>616</v>
      </c>
      <c r="I13" s="28"/>
      <c r="J13" s="2"/>
    </row>
    <row r="14" spans="1:10" ht="14" x14ac:dyDescent="0.3">
      <c r="A14" s="1">
        <v>4</v>
      </c>
      <c r="B14" s="15" t="s">
        <v>85</v>
      </c>
      <c r="C14" s="4" t="s">
        <v>358</v>
      </c>
      <c r="D14" s="4" t="s">
        <v>276</v>
      </c>
      <c r="E14" s="28" t="b">
        <v>0</v>
      </c>
      <c r="F14" s="28">
        <v>360</v>
      </c>
      <c r="G14" s="28">
        <v>0</v>
      </c>
      <c r="H14" s="28" t="s">
        <v>616</v>
      </c>
      <c r="I14" s="28"/>
      <c r="J14" s="2"/>
    </row>
    <row r="15" spans="1:10" ht="14" x14ac:dyDescent="0.3">
      <c r="A15" s="1">
        <v>2</v>
      </c>
      <c r="B15" s="15" t="s">
        <v>94</v>
      </c>
      <c r="C15" s="4" t="s">
        <v>300</v>
      </c>
      <c r="D15" s="4" t="s">
        <v>291</v>
      </c>
      <c r="E15" s="28" t="b">
        <v>1</v>
      </c>
      <c r="F15" s="28">
        <v>1</v>
      </c>
      <c r="G15" s="28">
        <v>0</v>
      </c>
      <c r="H15" s="28" t="s">
        <v>493</v>
      </c>
      <c r="I15" s="28" t="s">
        <v>605</v>
      </c>
      <c r="J15" s="2"/>
    </row>
    <row r="16" spans="1:10" ht="14" x14ac:dyDescent="0.3">
      <c r="A16" s="1">
        <v>2</v>
      </c>
      <c r="B16" s="15" t="s">
        <v>95</v>
      </c>
      <c r="C16" s="4" t="s">
        <v>301</v>
      </c>
      <c r="D16" s="4" t="s">
        <v>291</v>
      </c>
      <c r="E16" s="28" t="b">
        <v>0</v>
      </c>
      <c r="F16" s="28">
        <v>1E-4</v>
      </c>
      <c r="G16" s="28">
        <v>0</v>
      </c>
      <c r="H16" s="28" t="s">
        <v>616</v>
      </c>
      <c r="I16" s="28"/>
      <c r="J16" s="2"/>
    </row>
    <row r="17" spans="1:10" ht="14" x14ac:dyDescent="0.3">
      <c r="A17" s="1">
        <v>1</v>
      </c>
      <c r="B17" s="15" t="s">
        <v>98</v>
      </c>
      <c r="C17" s="4" t="s">
        <v>302</v>
      </c>
      <c r="D17" s="4" t="s">
        <v>291</v>
      </c>
      <c r="E17" s="28" t="b">
        <v>0</v>
      </c>
      <c r="F17" s="28">
        <v>9.2899999999999996E-2</v>
      </c>
      <c r="G17" s="28">
        <v>0</v>
      </c>
      <c r="H17" s="28" t="s">
        <v>616</v>
      </c>
      <c r="I17" s="28"/>
      <c r="J17" s="2"/>
    </row>
    <row r="18" spans="1:10" ht="14" x14ac:dyDescent="0.3">
      <c r="A18" s="1">
        <v>2</v>
      </c>
      <c r="B18" s="15" t="s">
        <v>103</v>
      </c>
      <c r="C18" s="4" t="s">
        <v>303</v>
      </c>
      <c r="D18" s="4" t="s">
        <v>291</v>
      </c>
      <c r="E18" s="28" t="b">
        <v>0</v>
      </c>
      <c r="F18" s="30">
        <v>6.4519999999999996E-4</v>
      </c>
      <c r="G18" s="28">
        <v>0</v>
      </c>
      <c r="H18" s="28" t="s">
        <v>616</v>
      </c>
      <c r="I18" s="28"/>
      <c r="J18" s="2"/>
    </row>
    <row r="19" spans="1:10" ht="14" x14ac:dyDescent="0.3">
      <c r="A19" s="1">
        <v>2</v>
      </c>
      <c r="B19" s="15" t="s">
        <v>112</v>
      </c>
      <c r="C19" s="4" t="s">
        <v>304</v>
      </c>
      <c r="D19" s="4" t="s">
        <v>291</v>
      </c>
      <c r="E19" s="28" t="b">
        <v>0</v>
      </c>
      <c r="F19" s="28">
        <v>9.9999999999999995E-7</v>
      </c>
      <c r="G19" s="28">
        <v>0</v>
      </c>
      <c r="H19" s="28" t="s">
        <v>616</v>
      </c>
      <c r="I19" s="28"/>
      <c r="J19" s="2"/>
    </row>
    <row r="20" spans="1:10" ht="14" x14ac:dyDescent="0.3">
      <c r="A20" s="1">
        <v>2</v>
      </c>
      <c r="B20" s="15" t="s">
        <v>7</v>
      </c>
      <c r="C20" s="4" t="s">
        <v>440</v>
      </c>
      <c r="D20" s="4" t="s">
        <v>262</v>
      </c>
      <c r="E20" s="28" t="b">
        <v>1</v>
      </c>
      <c r="F20" s="28">
        <v>1</v>
      </c>
      <c r="G20" s="28">
        <v>0</v>
      </c>
      <c r="H20" s="28" t="s">
        <v>493</v>
      </c>
      <c r="I20" s="28"/>
      <c r="J20" s="2"/>
    </row>
    <row r="21" spans="1:10" ht="14" x14ac:dyDescent="0.3">
      <c r="A21" s="1">
        <v>4</v>
      </c>
      <c r="B21" s="15" t="s">
        <v>6</v>
      </c>
      <c r="C21" s="4" t="s">
        <v>305</v>
      </c>
      <c r="D21" s="4" t="s">
        <v>495</v>
      </c>
      <c r="E21" s="28" t="b">
        <v>1</v>
      </c>
      <c r="F21" s="28">
        <v>1</v>
      </c>
      <c r="G21" s="28">
        <v>0</v>
      </c>
      <c r="H21" s="28" t="s">
        <v>493</v>
      </c>
      <c r="I21" s="28"/>
      <c r="J21" s="2"/>
    </row>
    <row r="22" spans="1:10" ht="14" x14ac:dyDescent="0.3">
      <c r="A22" s="1">
        <v>4</v>
      </c>
      <c r="B22" s="15" t="s">
        <v>496</v>
      </c>
      <c r="C22" s="4" t="s">
        <v>497</v>
      </c>
      <c r="D22" s="4" t="s">
        <v>495</v>
      </c>
      <c r="E22" s="28" t="b">
        <v>0</v>
      </c>
      <c r="F22" s="31">
        <v>9.9999999999999998E-13</v>
      </c>
      <c r="G22" s="28">
        <v>0</v>
      </c>
      <c r="H22" s="28" t="s">
        <v>616</v>
      </c>
      <c r="I22" s="28" t="s">
        <v>605</v>
      </c>
      <c r="J22" s="2"/>
    </row>
    <row r="23" spans="1:10" ht="14" x14ac:dyDescent="0.3">
      <c r="A23" s="1">
        <v>4</v>
      </c>
      <c r="B23" s="15" t="s">
        <v>8</v>
      </c>
      <c r="C23" s="4" t="s">
        <v>307</v>
      </c>
      <c r="D23" s="4" t="s">
        <v>494</v>
      </c>
      <c r="E23" s="28" t="b">
        <v>1</v>
      </c>
      <c r="F23" s="28">
        <v>1</v>
      </c>
      <c r="G23" s="28">
        <v>0</v>
      </c>
      <c r="H23" s="28" t="s">
        <v>493</v>
      </c>
      <c r="I23" s="28" t="s">
        <v>605</v>
      </c>
      <c r="J23" s="2"/>
    </row>
    <row r="24" spans="1:10" ht="14" x14ac:dyDescent="0.3">
      <c r="A24" s="1">
        <v>4</v>
      </c>
      <c r="B24" s="15" t="s">
        <v>9</v>
      </c>
      <c r="C24" s="4" t="s">
        <v>308</v>
      </c>
      <c r="D24" s="4" t="s">
        <v>494</v>
      </c>
      <c r="E24" s="28" t="b">
        <v>0</v>
      </c>
      <c r="F24" s="28">
        <v>1E-3</v>
      </c>
      <c r="G24" s="28">
        <v>0</v>
      </c>
      <c r="H24" s="28" t="s">
        <v>616</v>
      </c>
      <c r="I24" s="28"/>
      <c r="J24" s="2"/>
    </row>
    <row r="25" spans="1:10" ht="14" x14ac:dyDescent="0.3">
      <c r="A25" s="1">
        <v>4</v>
      </c>
      <c r="B25" s="15" t="s">
        <v>67</v>
      </c>
      <c r="C25" s="4" t="s">
        <v>309</v>
      </c>
      <c r="D25" s="4" t="s">
        <v>494</v>
      </c>
      <c r="E25" s="28" t="b">
        <v>0</v>
      </c>
      <c r="F25" s="28">
        <v>9.9999999999999995E-7</v>
      </c>
      <c r="G25" s="28">
        <v>0</v>
      </c>
      <c r="H25" s="28" t="s">
        <v>616</v>
      </c>
      <c r="I25" s="28"/>
      <c r="J25" s="2"/>
    </row>
    <row r="26" spans="1:10" ht="14" x14ac:dyDescent="0.3">
      <c r="A26" s="1">
        <v>4</v>
      </c>
      <c r="B26" s="15" t="s">
        <v>536</v>
      </c>
      <c r="C26" s="4" t="s">
        <v>40</v>
      </c>
      <c r="D26" s="4" t="s">
        <v>535</v>
      </c>
      <c r="E26" s="28" t="b">
        <v>1</v>
      </c>
      <c r="F26" s="28">
        <v>1</v>
      </c>
      <c r="G26" s="28">
        <v>0</v>
      </c>
      <c r="H26" s="28" t="s">
        <v>493</v>
      </c>
      <c r="I26" s="28" t="s">
        <v>605</v>
      </c>
      <c r="J26" s="2"/>
    </row>
    <row r="27" spans="1:10" ht="14" x14ac:dyDescent="0.3">
      <c r="A27" s="1">
        <v>4</v>
      </c>
      <c r="B27" s="15" t="s">
        <v>538</v>
      </c>
      <c r="C27" s="4" t="s">
        <v>540</v>
      </c>
      <c r="D27" s="4" t="s">
        <v>535</v>
      </c>
      <c r="E27" s="28" t="b">
        <v>0</v>
      </c>
      <c r="F27" s="28">
        <v>1000</v>
      </c>
      <c r="G27" s="28">
        <v>0</v>
      </c>
      <c r="H27" s="28" t="s">
        <v>616</v>
      </c>
      <c r="I27" s="28"/>
      <c r="J27" s="2"/>
    </row>
    <row r="28" spans="1:10" ht="14" x14ac:dyDescent="0.3">
      <c r="A28" s="1">
        <v>4</v>
      </c>
      <c r="B28" s="15" t="s">
        <v>537</v>
      </c>
      <c r="C28" s="4" t="s">
        <v>539</v>
      </c>
      <c r="D28" s="4" t="s">
        <v>535</v>
      </c>
      <c r="E28" s="28" t="b">
        <v>0</v>
      </c>
      <c r="F28" s="28">
        <v>1E-3</v>
      </c>
      <c r="G28" s="28">
        <v>0</v>
      </c>
      <c r="H28" s="28" t="s">
        <v>616</v>
      </c>
      <c r="I28" s="28"/>
      <c r="J28" s="2"/>
    </row>
    <row r="29" spans="1:10" ht="14" x14ac:dyDescent="0.3">
      <c r="A29" s="1">
        <v>1</v>
      </c>
      <c r="B29" s="15" t="s">
        <v>104</v>
      </c>
      <c r="C29" s="4" t="s">
        <v>230</v>
      </c>
      <c r="D29" s="4" t="s">
        <v>264</v>
      </c>
      <c r="E29" s="28" t="b">
        <v>1</v>
      </c>
      <c r="F29" s="30">
        <v>1</v>
      </c>
      <c r="G29" s="28">
        <v>0</v>
      </c>
      <c r="H29" s="28" t="s">
        <v>493</v>
      </c>
      <c r="I29" s="28" t="s">
        <v>605</v>
      </c>
      <c r="J29" s="2"/>
    </row>
    <row r="30" spans="1:10" ht="14" x14ac:dyDescent="0.3">
      <c r="A30" s="1">
        <v>5</v>
      </c>
      <c r="B30" s="15" t="s">
        <v>606</v>
      </c>
      <c r="C30" s="4" t="s">
        <v>552</v>
      </c>
      <c r="D30" s="4" t="s">
        <v>264</v>
      </c>
      <c r="E30" s="28" t="b">
        <v>0</v>
      </c>
      <c r="F30" s="28">
        <v>1055.056</v>
      </c>
      <c r="G30" s="28">
        <v>0</v>
      </c>
      <c r="H30" s="28" t="s">
        <v>616</v>
      </c>
      <c r="I30" s="28"/>
      <c r="J30" s="2"/>
    </row>
    <row r="31" spans="1:10" ht="14" x14ac:dyDescent="0.3">
      <c r="A31" s="1">
        <v>1</v>
      </c>
      <c r="B31" s="15" t="s">
        <v>117</v>
      </c>
      <c r="C31" s="4" t="s">
        <v>243</v>
      </c>
      <c r="D31" s="4" t="s">
        <v>264</v>
      </c>
      <c r="E31" s="28" t="b">
        <v>0</v>
      </c>
      <c r="F31" s="28">
        <v>1000</v>
      </c>
      <c r="G31" s="28">
        <v>0</v>
      </c>
      <c r="H31" s="28" t="s">
        <v>616</v>
      </c>
      <c r="I31" s="28"/>
      <c r="J31" s="2"/>
    </row>
    <row r="32" spans="1:10" ht="14" x14ac:dyDescent="0.3">
      <c r="A32" s="1">
        <v>2</v>
      </c>
      <c r="B32" s="15" t="s">
        <v>87</v>
      </c>
      <c r="C32" s="4" t="s">
        <v>319</v>
      </c>
      <c r="D32" s="4" t="s">
        <v>284</v>
      </c>
      <c r="E32" s="28" t="b">
        <v>1</v>
      </c>
      <c r="F32" s="28">
        <v>1</v>
      </c>
      <c r="G32" s="28">
        <v>0</v>
      </c>
      <c r="H32" s="28" t="s">
        <v>493</v>
      </c>
      <c r="I32" s="28"/>
      <c r="J32" s="2"/>
    </row>
    <row r="33" spans="1:10" ht="14" x14ac:dyDescent="0.3">
      <c r="A33" s="1">
        <v>2</v>
      </c>
      <c r="B33" s="15" t="s">
        <v>68</v>
      </c>
      <c r="C33" s="4" t="s">
        <v>318</v>
      </c>
      <c r="D33" s="4" t="s">
        <v>284</v>
      </c>
      <c r="E33" s="28" t="b">
        <v>0</v>
      </c>
      <c r="F33" s="28">
        <v>0.01</v>
      </c>
      <c r="G33" s="28">
        <v>0</v>
      </c>
      <c r="H33" s="28" t="s">
        <v>616</v>
      </c>
      <c r="I33" s="28"/>
      <c r="J33" s="2"/>
    </row>
    <row r="34" spans="1:10" ht="14" x14ac:dyDescent="0.3">
      <c r="A34" s="1">
        <v>4</v>
      </c>
      <c r="B34" s="15" t="s">
        <v>596</v>
      </c>
      <c r="C34" s="4" t="s">
        <v>610</v>
      </c>
      <c r="D34" s="4" t="s">
        <v>284</v>
      </c>
      <c r="E34" s="28" t="b">
        <v>0</v>
      </c>
      <c r="F34" s="30">
        <v>1E-8</v>
      </c>
      <c r="G34" s="28">
        <v>0</v>
      </c>
      <c r="H34" s="28" t="s">
        <v>516</v>
      </c>
      <c r="I34" s="28" t="s">
        <v>595</v>
      </c>
      <c r="J34" s="2"/>
    </row>
    <row r="35" spans="1:10" ht="14" x14ac:dyDescent="0.3">
      <c r="A35" s="1">
        <v>4</v>
      </c>
      <c r="B35" s="15" t="s">
        <v>118</v>
      </c>
      <c r="C35" s="4" t="s">
        <v>548</v>
      </c>
      <c r="D35" s="4" t="s">
        <v>284</v>
      </c>
      <c r="E35" s="28" t="b">
        <v>0</v>
      </c>
      <c r="F35" s="28">
        <v>4.4482219999999999E-3</v>
      </c>
      <c r="G35" s="28">
        <v>0</v>
      </c>
      <c r="H35" s="28" t="s">
        <v>616</v>
      </c>
      <c r="I35" s="28"/>
      <c r="J35" s="2"/>
    </row>
    <row r="36" spans="1:10" ht="14" x14ac:dyDescent="0.3">
      <c r="A36" s="1">
        <v>2</v>
      </c>
      <c r="B36" s="15" t="s">
        <v>76</v>
      </c>
      <c r="C36" s="4" t="s">
        <v>320</v>
      </c>
      <c r="D36" s="4" t="s">
        <v>284</v>
      </c>
      <c r="E36" s="28" t="b">
        <v>0</v>
      </c>
      <c r="F36" s="28">
        <v>1E-3</v>
      </c>
      <c r="G36" s="28">
        <v>0</v>
      </c>
      <c r="H36" s="28" t="s">
        <v>616</v>
      </c>
      <c r="I36" s="28" t="s">
        <v>605</v>
      </c>
      <c r="J36" s="2"/>
    </row>
    <row r="37" spans="1:10" ht="14" x14ac:dyDescent="0.3">
      <c r="A37" s="1">
        <v>1</v>
      </c>
      <c r="B37" s="15" t="s">
        <v>14</v>
      </c>
      <c r="C37" s="4" t="s">
        <v>143</v>
      </c>
      <c r="D37" s="4" t="s">
        <v>268</v>
      </c>
      <c r="E37" s="28" t="b">
        <v>1</v>
      </c>
      <c r="F37" s="28">
        <v>1</v>
      </c>
      <c r="G37" s="28">
        <v>0</v>
      </c>
      <c r="H37" s="28" t="s">
        <v>493</v>
      </c>
      <c r="I37" s="28" t="s">
        <v>605</v>
      </c>
      <c r="J37" s="2"/>
    </row>
    <row r="38" spans="1:10" ht="14" x14ac:dyDescent="0.3">
      <c r="A38" s="1">
        <v>4</v>
      </c>
      <c r="B38" s="15" t="s">
        <v>624</v>
      </c>
      <c r="C38" s="4" t="s">
        <v>546</v>
      </c>
      <c r="D38" s="4" t="s">
        <v>545</v>
      </c>
      <c r="E38" s="28" t="b">
        <v>1</v>
      </c>
      <c r="F38" s="28">
        <v>1</v>
      </c>
      <c r="G38" s="28">
        <v>0</v>
      </c>
      <c r="H38" s="28" t="s">
        <v>493</v>
      </c>
      <c r="I38" s="28"/>
      <c r="J38" s="2"/>
    </row>
    <row r="39" spans="1:10" ht="14" x14ac:dyDescent="0.3">
      <c r="A39" s="1">
        <v>4</v>
      </c>
      <c r="B39" s="15" t="s">
        <v>625</v>
      </c>
      <c r="C39" s="4" t="s">
        <v>547</v>
      </c>
      <c r="D39" s="4" t="s">
        <v>545</v>
      </c>
      <c r="E39" s="28" t="b">
        <v>0</v>
      </c>
      <c r="F39" s="28">
        <v>3.5303939999999999E-2</v>
      </c>
      <c r="G39" s="28">
        <v>0</v>
      </c>
      <c r="H39" s="28" t="s">
        <v>616</v>
      </c>
      <c r="I39" s="28"/>
      <c r="J39" s="2"/>
    </row>
    <row r="40" spans="1:10" ht="14" x14ac:dyDescent="0.3">
      <c r="A40" s="1">
        <v>4</v>
      </c>
      <c r="B40" s="15" t="s">
        <v>568</v>
      </c>
      <c r="C40" s="4" t="s">
        <v>572</v>
      </c>
      <c r="D40" s="4" t="s">
        <v>567</v>
      </c>
      <c r="E40" s="28" t="b">
        <v>1</v>
      </c>
      <c r="F40" s="28">
        <v>1</v>
      </c>
      <c r="G40" s="28">
        <v>0</v>
      </c>
      <c r="H40" s="28" t="s">
        <v>493</v>
      </c>
      <c r="I40" s="28"/>
      <c r="J40" s="2"/>
    </row>
    <row r="41" spans="1:10" ht="14" x14ac:dyDescent="0.3">
      <c r="A41" s="1">
        <v>4</v>
      </c>
      <c r="B41" s="15" t="s">
        <v>571</v>
      </c>
      <c r="C41" s="4" t="s">
        <v>574</v>
      </c>
      <c r="D41" s="4" t="s">
        <v>567</v>
      </c>
      <c r="E41" s="28" t="b">
        <v>0</v>
      </c>
      <c r="F41" s="30">
        <v>1E-4</v>
      </c>
      <c r="G41" s="28">
        <v>0</v>
      </c>
      <c r="H41" s="28" t="s">
        <v>616</v>
      </c>
      <c r="I41" s="28"/>
      <c r="J41" s="2"/>
    </row>
    <row r="42" spans="1:10" ht="14" x14ac:dyDescent="0.3">
      <c r="A42" s="1">
        <v>4</v>
      </c>
      <c r="B42" s="15" t="s">
        <v>376</v>
      </c>
      <c r="C42" s="4" t="s">
        <v>179</v>
      </c>
      <c r="D42" s="4" t="s">
        <v>567</v>
      </c>
      <c r="E42" s="28" t="b">
        <v>0</v>
      </c>
      <c r="F42" s="30">
        <v>9.9999999999999995E-7</v>
      </c>
      <c r="G42" s="28">
        <v>0</v>
      </c>
      <c r="H42" s="28" t="s">
        <v>616</v>
      </c>
      <c r="I42" s="28" t="s">
        <v>595</v>
      </c>
      <c r="J42" s="2"/>
    </row>
    <row r="43" spans="1:10" ht="14" x14ac:dyDescent="0.3">
      <c r="A43" s="1">
        <v>4</v>
      </c>
      <c r="B43" s="15" t="s">
        <v>570</v>
      </c>
      <c r="C43" s="4" t="s">
        <v>575</v>
      </c>
      <c r="D43" s="4" t="s">
        <v>567</v>
      </c>
      <c r="E43" s="28" t="b">
        <v>0</v>
      </c>
      <c r="F43" s="30">
        <v>9.9999999999999995E-7</v>
      </c>
      <c r="G43" s="28">
        <v>0</v>
      </c>
      <c r="H43" s="28" t="s">
        <v>616</v>
      </c>
      <c r="I43" s="28"/>
      <c r="J43" s="2"/>
    </row>
    <row r="44" spans="1:10" ht="14" x14ac:dyDescent="0.3">
      <c r="A44" s="1">
        <v>4</v>
      </c>
      <c r="B44" s="15" t="s">
        <v>569</v>
      </c>
      <c r="C44" s="4" t="s">
        <v>573</v>
      </c>
      <c r="D44" s="4" t="s">
        <v>567</v>
      </c>
      <c r="E44" s="28" t="b">
        <v>0</v>
      </c>
      <c r="F44" s="30">
        <v>1E-4</v>
      </c>
      <c r="G44" s="28">
        <v>0</v>
      </c>
      <c r="H44" s="28" t="s">
        <v>616</v>
      </c>
      <c r="I44" s="28" t="s">
        <v>595</v>
      </c>
      <c r="J44" s="2"/>
    </row>
    <row r="45" spans="1:10" ht="14" x14ac:dyDescent="0.3">
      <c r="A45" s="1">
        <v>2</v>
      </c>
      <c r="B45" s="15" t="s">
        <v>75</v>
      </c>
      <c r="C45" s="4" t="s">
        <v>324</v>
      </c>
      <c r="D45" s="4" t="s">
        <v>271</v>
      </c>
      <c r="E45" s="28" t="b">
        <v>1</v>
      </c>
      <c r="F45" s="28">
        <v>1</v>
      </c>
      <c r="G45" s="28">
        <v>0</v>
      </c>
      <c r="H45" s="28" t="s">
        <v>493</v>
      </c>
      <c r="I45" s="28" t="s">
        <v>605</v>
      </c>
      <c r="J45" s="2"/>
    </row>
    <row r="46" spans="1:10" ht="14" x14ac:dyDescent="0.3">
      <c r="A46" s="1">
        <v>4</v>
      </c>
      <c r="B46" s="15" t="s">
        <v>504</v>
      </c>
      <c r="C46" s="4" t="s">
        <v>509</v>
      </c>
      <c r="D46" s="4" t="s">
        <v>271</v>
      </c>
      <c r="E46" s="28" t="b">
        <v>0</v>
      </c>
      <c r="F46" s="28">
        <v>0.01</v>
      </c>
      <c r="G46" s="28">
        <v>0</v>
      </c>
      <c r="H46" s="28" t="s">
        <v>516</v>
      </c>
      <c r="I46" s="28"/>
      <c r="J46" s="2"/>
    </row>
    <row r="47" spans="1:10" ht="14" x14ac:dyDescent="0.3">
      <c r="A47" s="1">
        <v>4</v>
      </c>
      <c r="B47" s="15" t="s">
        <v>506</v>
      </c>
      <c r="C47" s="4" t="s">
        <v>511</v>
      </c>
      <c r="D47" s="4" t="s">
        <v>271</v>
      </c>
      <c r="E47" s="28" t="b">
        <v>0</v>
      </c>
      <c r="F47" s="28">
        <v>10</v>
      </c>
      <c r="G47" s="28">
        <v>0</v>
      </c>
      <c r="H47" s="28" t="s">
        <v>516</v>
      </c>
      <c r="I47" s="28"/>
      <c r="J47" s="2"/>
    </row>
    <row r="48" spans="1:10" ht="14" x14ac:dyDescent="0.3">
      <c r="A48" s="1">
        <v>4</v>
      </c>
      <c r="B48" s="15" t="s">
        <v>505</v>
      </c>
      <c r="C48" s="4" t="s">
        <v>510</v>
      </c>
      <c r="D48" s="4" t="s">
        <v>271</v>
      </c>
      <c r="E48" s="28" t="b">
        <v>0</v>
      </c>
      <c r="F48" s="28">
        <v>0.1</v>
      </c>
      <c r="G48" s="28">
        <v>0</v>
      </c>
      <c r="H48" s="28" t="s">
        <v>516</v>
      </c>
      <c r="I48" s="28"/>
      <c r="J48" s="2"/>
    </row>
    <row r="49" spans="1:10" ht="14" x14ac:dyDescent="0.3">
      <c r="A49" s="1">
        <v>1</v>
      </c>
      <c r="B49" s="15" t="s">
        <v>18</v>
      </c>
      <c r="C49" s="4" t="s">
        <v>621</v>
      </c>
      <c r="D49" s="4" t="s">
        <v>271</v>
      </c>
      <c r="E49" s="28" t="b">
        <v>0</v>
      </c>
      <c r="F49" s="28">
        <v>0.30480000000000002</v>
      </c>
      <c r="G49" s="28">
        <v>0</v>
      </c>
      <c r="H49" s="28" t="s">
        <v>616</v>
      </c>
      <c r="I49" s="28" t="s">
        <v>633</v>
      </c>
      <c r="J49" s="2"/>
    </row>
    <row r="50" spans="1:10" ht="14" x14ac:dyDescent="0.3">
      <c r="A50" s="1">
        <v>4</v>
      </c>
      <c r="B50" s="15" t="s">
        <v>507</v>
      </c>
      <c r="C50" s="4" t="s">
        <v>512</v>
      </c>
      <c r="D50" s="4" t="s">
        <v>271</v>
      </c>
      <c r="E50" s="28" t="b">
        <v>0</v>
      </c>
      <c r="F50" s="28">
        <v>100</v>
      </c>
      <c r="G50" s="28">
        <v>0</v>
      </c>
      <c r="H50" s="28" t="s">
        <v>516</v>
      </c>
      <c r="I50" s="28"/>
      <c r="J50" s="2"/>
    </row>
    <row r="51" spans="1:10" ht="14" x14ac:dyDescent="0.3">
      <c r="A51" s="1">
        <v>2</v>
      </c>
      <c r="B51" s="15" t="s">
        <v>19</v>
      </c>
      <c r="C51" s="4" t="s">
        <v>323</v>
      </c>
      <c r="D51" s="4" t="s">
        <v>271</v>
      </c>
      <c r="E51" s="28" t="b">
        <v>0</v>
      </c>
      <c r="F51" s="28">
        <v>2.5399999999999999E-2</v>
      </c>
      <c r="G51" s="28">
        <v>0</v>
      </c>
      <c r="H51" s="28" t="s">
        <v>616</v>
      </c>
      <c r="I51" s="28" t="s">
        <v>633</v>
      </c>
      <c r="J51" s="2"/>
    </row>
    <row r="52" spans="1:10" ht="14" x14ac:dyDescent="0.3">
      <c r="A52" s="1">
        <v>4</v>
      </c>
      <c r="B52" s="15" t="s">
        <v>508</v>
      </c>
      <c r="C52" s="4" t="s">
        <v>513</v>
      </c>
      <c r="D52" s="4" t="s">
        <v>271</v>
      </c>
      <c r="E52" s="28" t="b">
        <v>0</v>
      </c>
      <c r="F52" s="28">
        <v>1000</v>
      </c>
      <c r="G52" s="28">
        <v>0</v>
      </c>
      <c r="H52" s="28" t="s">
        <v>516</v>
      </c>
      <c r="I52" s="28"/>
      <c r="J52" s="2"/>
    </row>
    <row r="53" spans="1:10" ht="14" x14ac:dyDescent="0.3">
      <c r="A53" s="1">
        <v>3</v>
      </c>
      <c r="B53" s="15" t="s">
        <v>468</v>
      </c>
      <c r="C53" s="4" t="s">
        <v>467</v>
      </c>
      <c r="D53" s="4" t="s">
        <v>271</v>
      </c>
      <c r="E53" s="28" t="b">
        <v>0</v>
      </c>
      <c r="F53" s="28">
        <v>1609.3440000000001</v>
      </c>
      <c r="G53" s="28">
        <v>0</v>
      </c>
      <c r="H53" s="28" t="s">
        <v>616</v>
      </c>
      <c r="I53" s="28" t="s">
        <v>633</v>
      </c>
      <c r="J53" s="2"/>
    </row>
    <row r="54" spans="1:10" ht="14" x14ac:dyDescent="0.3">
      <c r="A54" s="1">
        <v>1</v>
      </c>
      <c r="B54" s="15" t="s">
        <v>20</v>
      </c>
      <c r="C54" s="4" t="s">
        <v>325</v>
      </c>
      <c r="D54" s="4" t="s">
        <v>271</v>
      </c>
      <c r="E54" s="28" t="b">
        <v>0</v>
      </c>
      <c r="F54" s="28">
        <v>2.5400000000000001E-5</v>
      </c>
      <c r="G54" s="28">
        <v>0</v>
      </c>
      <c r="H54" s="28" t="s">
        <v>616</v>
      </c>
      <c r="I54" s="28"/>
      <c r="J54" s="2"/>
    </row>
    <row r="55" spans="1:10" ht="14" x14ac:dyDescent="0.3">
      <c r="A55" s="1">
        <v>2</v>
      </c>
      <c r="B55" s="15" t="s">
        <v>21</v>
      </c>
      <c r="C55" s="4" t="s">
        <v>326</v>
      </c>
      <c r="D55" s="4" t="s">
        <v>271</v>
      </c>
      <c r="E55" s="28" t="b">
        <v>0</v>
      </c>
      <c r="F55" s="28">
        <v>1E-3</v>
      </c>
      <c r="G55" s="28">
        <v>0</v>
      </c>
      <c r="H55" s="28" t="s">
        <v>616</v>
      </c>
      <c r="I55" s="28"/>
      <c r="J55" s="2"/>
    </row>
    <row r="56" spans="1:10" ht="14" x14ac:dyDescent="0.3">
      <c r="A56" s="1">
        <v>4</v>
      </c>
      <c r="B56" s="15" t="s">
        <v>583</v>
      </c>
      <c r="C56" s="4" t="s">
        <v>325</v>
      </c>
      <c r="D56" s="4" t="s">
        <v>271</v>
      </c>
      <c r="E56" s="28" t="b">
        <v>0</v>
      </c>
      <c r="F56" s="28">
        <v>2.5400000000000001E-5</v>
      </c>
      <c r="G56" s="28">
        <v>0</v>
      </c>
      <c r="H56" s="28" t="s">
        <v>616</v>
      </c>
      <c r="I56" s="28" t="s">
        <v>633</v>
      </c>
      <c r="J56" s="2"/>
    </row>
    <row r="57" spans="1:10" ht="14" x14ac:dyDescent="0.3">
      <c r="A57" s="1">
        <v>4</v>
      </c>
      <c r="B57" s="15" t="s">
        <v>514</v>
      </c>
      <c r="C57" s="4" t="s">
        <v>515</v>
      </c>
      <c r="D57" s="4" t="s">
        <v>271</v>
      </c>
      <c r="E57" s="28" t="b">
        <v>0</v>
      </c>
      <c r="F57" s="28">
        <v>9.9999999999999995E-7</v>
      </c>
      <c r="G57" s="28">
        <v>0</v>
      </c>
      <c r="H57" s="28" t="s">
        <v>516</v>
      </c>
      <c r="I57" s="28"/>
      <c r="J57" s="2"/>
    </row>
    <row r="58" spans="1:10" ht="14" x14ac:dyDescent="0.3">
      <c r="A58" s="1">
        <v>2</v>
      </c>
      <c r="B58" s="15" t="s">
        <v>120</v>
      </c>
      <c r="C58" s="4" t="s">
        <v>400</v>
      </c>
      <c r="D58" s="4" t="s">
        <v>271</v>
      </c>
      <c r="E58" s="28" t="b">
        <v>0</v>
      </c>
      <c r="F58" s="28">
        <v>0.91439999999999999</v>
      </c>
      <c r="G58" s="28">
        <v>0</v>
      </c>
      <c r="H58" s="28" t="s">
        <v>616</v>
      </c>
      <c r="I58" s="28" t="s">
        <v>633</v>
      </c>
      <c r="J58" s="2"/>
    </row>
    <row r="59" spans="1:10" ht="14" x14ac:dyDescent="0.3">
      <c r="A59" s="1">
        <v>2</v>
      </c>
      <c r="B59" s="15" t="s">
        <v>13</v>
      </c>
      <c r="C59" s="4" t="s">
        <v>328</v>
      </c>
      <c r="D59" s="4" t="s">
        <v>267</v>
      </c>
      <c r="E59" s="28" t="b">
        <v>1</v>
      </c>
      <c r="F59" s="28">
        <v>1</v>
      </c>
      <c r="G59" s="28">
        <v>0</v>
      </c>
      <c r="H59" s="28" t="s">
        <v>493</v>
      </c>
      <c r="I59" s="28" t="s">
        <v>605</v>
      </c>
      <c r="J59" s="2"/>
    </row>
    <row r="60" spans="1:10" ht="14" x14ac:dyDescent="0.3">
      <c r="A60" s="1">
        <v>3</v>
      </c>
      <c r="B60" s="15" t="s">
        <v>99</v>
      </c>
      <c r="C60" s="4" t="s">
        <v>327</v>
      </c>
      <c r="D60" s="4" t="s">
        <v>267</v>
      </c>
      <c r="E60" s="28" t="b">
        <v>0</v>
      </c>
      <c r="F60" s="28">
        <v>1E-3</v>
      </c>
      <c r="G60" s="28">
        <v>0</v>
      </c>
      <c r="H60" s="28" t="s">
        <v>616</v>
      </c>
      <c r="I60" s="28"/>
      <c r="J60" s="2"/>
    </row>
    <row r="61" spans="1:10" ht="14" x14ac:dyDescent="0.3">
      <c r="A61" s="1">
        <v>5</v>
      </c>
      <c r="B61" s="15" t="s">
        <v>17</v>
      </c>
      <c r="C61" s="4" t="s">
        <v>321</v>
      </c>
      <c r="D61" s="4" t="s">
        <v>267</v>
      </c>
      <c r="E61" s="28" t="b">
        <v>0</v>
      </c>
      <c r="F61" s="36">
        <v>6.4798909999999995E-5</v>
      </c>
      <c r="G61" s="28">
        <v>0</v>
      </c>
      <c r="H61" s="28" t="s">
        <v>616</v>
      </c>
      <c r="I61" s="28" t="s">
        <v>631</v>
      </c>
      <c r="J61" s="2"/>
    </row>
    <row r="62" spans="1:10" ht="14" x14ac:dyDescent="0.3">
      <c r="A62" s="1">
        <v>6</v>
      </c>
      <c r="B62" s="15" t="s">
        <v>617</v>
      </c>
      <c r="C62" s="4" t="s">
        <v>396</v>
      </c>
      <c r="D62" s="4" t="s">
        <v>267</v>
      </c>
      <c r="E62" s="28" t="b">
        <v>0</v>
      </c>
      <c r="F62" s="28">
        <v>0.45359240000000001</v>
      </c>
      <c r="G62" s="28">
        <v>0</v>
      </c>
      <c r="H62" s="28" t="s">
        <v>616</v>
      </c>
      <c r="I62" s="28"/>
      <c r="J62" s="2"/>
    </row>
    <row r="63" spans="1:10" ht="14" x14ac:dyDescent="0.3">
      <c r="A63" s="1">
        <v>7</v>
      </c>
      <c r="B63" s="15" t="s">
        <v>639</v>
      </c>
      <c r="C63" s="4" t="s">
        <v>466</v>
      </c>
      <c r="D63" s="4" t="s">
        <v>267</v>
      </c>
      <c r="E63" s="28" t="b">
        <v>0</v>
      </c>
      <c r="F63" s="28">
        <v>1016.047</v>
      </c>
      <c r="G63" s="28">
        <v>0</v>
      </c>
      <c r="H63" s="28" t="s">
        <v>616</v>
      </c>
      <c r="I63" s="28" t="s">
        <v>633</v>
      </c>
      <c r="J63" s="2"/>
    </row>
    <row r="64" spans="1:10" ht="14" x14ac:dyDescent="0.3">
      <c r="A64" s="1">
        <v>7</v>
      </c>
      <c r="B64" s="15" t="s">
        <v>636</v>
      </c>
      <c r="C64" s="4" t="s">
        <v>637</v>
      </c>
      <c r="D64" s="4" t="s">
        <v>267</v>
      </c>
      <c r="E64" s="28" t="b">
        <v>0</v>
      </c>
      <c r="F64" s="28">
        <v>2.834952E-2</v>
      </c>
      <c r="G64" s="28">
        <v>0</v>
      </c>
      <c r="H64" s="28" t="s">
        <v>616</v>
      </c>
      <c r="I64" s="28" t="s">
        <v>633</v>
      </c>
      <c r="J64" s="2"/>
    </row>
    <row r="65" spans="1:10" ht="14" x14ac:dyDescent="0.3">
      <c r="A65" s="1">
        <v>7</v>
      </c>
      <c r="B65" s="15" t="s">
        <v>638</v>
      </c>
      <c r="C65" s="4" t="s">
        <v>399</v>
      </c>
      <c r="D65" s="4" t="s">
        <v>267</v>
      </c>
      <c r="E65" s="28" t="b">
        <v>0</v>
      </c>
      <c r="F65" s="28">
        <v>907.18470000000002</v>
      </c>
      <c r="G65" s="28">
        <v>0</v>
      </c>
      <c r="H65" s="28" t="s">
        <v>616</v>
      </c>
      <c r="I65" s="28" t="s">
        <v>631</v>
      </c>
      <c r="J65" s="2"/>
    </row>
    <row r="66" spans="1:10" ht="14" x14ac:dyDescent="0.3">
      <c r="A66" s="1">
        <v>3</v>
      </c>
      <c r="B66" s="15" t="s">
        <v>463</v>
      </c>
      <c r="C66" s="4" t="s">
        <v>398</v>
      </c>
      <c r="D66" s="4" t="s">
        <v>267</v>
      </c>
      <c r="E66" s="28" t="b">
        <v>0</v>
      </c>
      <c r="F66" s="28">
        <v>1000</v>
      </c>
      <c r="G66" s="28">
        <v>0</v>
      </c>
      <c r="H66" s="28" t="s">
        <v>616</v>
      </c>
      <c r="I66" s="28"/>
      <c r="J66" s="2"/>
    </row>
    <row r="67" spans="1:10" ht="14" x14ac:dyDescent="0.3">
      <c r="A67" s="1">
        <v>4</v>
      </c>
      <c r="B67" s="15" t="s">
        <v>93</v>
      </c>
      <c r="C67" s="4" t="s">
        <v>313</v>
      </c>
      <c r="D67" s="4" t="s">
        <v>500</v>
      </c>
      <c r="E67" s="28" t="b">
        <v>1</v>
      </c>
      <c r="F67" s="28">
        <v>1</v>
      </c>
      <c r="G67" s="28">
        <v>0</v>
      </c>
      <c r="H67" s="28" t="s">
        <v>493</v>
      </c>
      <c r="I67" s="28" t="s">
        <v>605</v>
      </c>
      <c r="J67" s="2"/>
    </row>
    <row r="68" spans="1:10" ht="14" x14ac:dyDescent="0.3">
      <c r="A68" s="1">
        <v>4</v>
      </c>
      <c r="B68" s="15" t="s">
        <v>100</v>
      </c>
      <c r="C68" s="4" t="s">
        <v>310</v>
      </c>
      <c r="D68" s="4" t="s">
        <v>500</v>
      </c>
      <c r="E68" s="28" t="b">
        <v>0</v>
      </c>
      <c r="F68" s="28">
        <v>1000</v>
      </c>
      <c r="G68" s="28">
        <v>0</v>
      </c>
      <c r="H68" s="28" t="s">
        <v>616</v>
      </c>
      <c r="I68" s="28"/>
      <c r="J68" s="2"/>
    </row>
    <row r="69" spans="1:10" ht="14" x14ac:dyDescent="0.3">
      <c r="A69" s="1">
        <v>4</v>
      </c>
      <c r="B69" s="15" t="s">
        <v>498</v>
      </c>
      <c r="C69" s="4" t="s">
        <v>311</v>
      </c>
      <c r="D69" s="4" t="s">
        <v>500</v>
      </c>
      <c r="E69" s="28" t="b">
        <v>0</v>
      </c>
      <c r="F69" s="28">
        <v>1</v>
      </c>
      <c r="G69" s="28">
        <v>0</v>
      </c>
      <c r="H69" s="28" t="s">
        <v>616</v>
      </c>
      <c r="I69" s="28"/>
      <c r="J69" s="2"/>
    </row>
    <row r="70" spans="1:10" ht="14" x14ac:dyDescent="0.3">
      <c r="A70" s="1">
        <v>4</v>
      </c>
      <c r="B70" s="15" t="s">
        <v>115</v>
      </c>
      <c r="C70" s="4" t="s">
        <v>429</v>
      </c>
      <c r="D70" s="4" t="s">
        <v>500</v>
      </c>
      <c r="E70" s="28" t="b">
        <v>0</v>
      </c>
      <c r="F70" s="28">
        <v>1000</v>
      </c>
      <c r="G70" s="28">
        <v>0</v>
      </c>
      <c r="H70" s="28" t="s">
        <v>616</v>
      </c>
      <c r="I70" s="28"/>
      <c r="J70" s="2"/>
    </row>
    <row r="71" spans="1:10" ht="14" x14ac:dyDescent="0.3">
      <c r="A71" s="1">
        <v>4</v>
      </c>
      <c r="B71" s="15" t="s">
        <v>114</v>
      </c>
      <c r="C71" s="4" t="s">
        <v>312</v>
      </c>
      <c r="D71" s="4" t="s">
        <v>500</v>
      </c>
      <c r="E71" s="28" t="b">
        <v>0</v>
      </c>
      <c r="F71" s="28">
        <v>1000</v>
      </c>
      <c r="G71" s="28">
        <v>0</v>
      </c>
      <c r="H71" s="28" t="s">
        <v>616</v>
      </c>
      <c r="I71" s="28"/>
      <c r="J71" s="2"/>
    </row>
    <row r="72" spans="1:10" ht="14" x14ac:dyDescent="0.3">
      <c r="A72" s="1">
        <v>4</v>
      </c>
      <c r="B72" s="15" t="s">
        <v>501</v>
      </c>
      <c r="C72" s="4" t="s">
        <v>502</v>
      </c>
      <c r="D72" s="4" t="s">
        <v>500</v>
      </c>
      <c r="E72" s="28" t="b">
        <v>0</v>
      </c>
      <c r="F72" s="28">
        <v>16.02</v>
      </c>
      <c r="G72" s="28">
        <v>0</v>
      </c>
      <c r="H72" s="28" t="s">
        <v>616</v>
      </c>
      <c r="I72" s="28"/>
      <c r="J72" s="2"/>
    </row>
    <row r="73" spans="1:10" ht="14" x14ac:dyDescent="0.3">
      <c r="A73" s="1">
        <v>4</v>
      </c>
      <c r="B73" s="15" t="s">
        <v>116</v>
      </c>
      <c r="C73" s="4" t="s">
        <v>314</v>
      </c>
      <c r="D73" s="4" t="s">
        <v>500</v>
      </c>
      <c r="E73" s="28" t="b">
        <v>0</v>
      </c>
      <c r="F73" s="28">
        <v>27680</v>
      </c>
      <c r="G73" s="28">
        <v>0</v>
      </c>
      <c r="H73" s="28" t="s">
        <v>616</v>
      </c>
      <c r="I73" s="28"/>
      <c r="J73" s="2"/>
    </row>
    <row r="74" spans="1:10" ht="14" x14ac:dyDescent="0.3">
      <c r="A74" s="1">
        <v>4</v>
      </c>
      <c r="B74" s="15" t="s">
        <v>113</v>
      </c>
      <c r="C74" s="4" t="s">
        <v>439</v>
      </c>
      <c r="D74" s="4" t="s">
        <v>500</v>
      </c>
      <c r="E74" s="28" t="b">
        <v>0</v>
      </c>
      <c r="F74" s="28">
        <v>9.9999999999999995E-7</v>
      </c>
      <c r="G74" s="28">
        <v>0</v>
      </c>
      <c r="H74" s="28" t="s">
        <v>616</v>
      </c>
      <c r="I74" s="28"/>
      <c r="J74" s="2"/>
    </row>
    <row r="75" spans="1:10" ht="14" x14ac:dyDescent="0.3">
      <c r="A75" s="1">
        <v>4</v>
      </c>
      <c r="B75" s="15" t="s">
        <v>78</v>
      </c>
      <c r="C75" s="4" t="s">
        <v>332</v>
      </c>
      <c r="D75" s="4" t="s">
        <v>272</v>
      </c>
      <c r="E75" s="28" t="b">
        <v>1</v>
      </c>
      <c r="F75" s="28">
        <v>1</v>
      </c>
      <c r="G75" s="28">
        <v>0</v>
      </c>
      <c r="H75" s="28" t="s">
        <v>493</v>
      </c>
      <c r="I75" s="28" t="s">
        <v>605</v>
      </c>
      <c r="J75" s="2"/>
    </row>
    <row r="76" spans="1:10" ht="14" x14ac:dyDescent="0.3">
      <c r="A76" s="1">
        <v>5</v>
      </c>
      <c r="B76" s="15" t="s">
        <v>519</v>
      </c>
      <c r="C76" s="4" t="s">
        <v>520</v>
      </c>
      <c r="D76" s="4" t="s">
        <v>272</v>
      </c>
      <c r="E76" s="28" t="b">
        <v>0</v>
      </c>
      <c r="F76" s="30">
        <v>1.6670000000000001E-5</v>
      </c>
      <c r="G76" s="28"/>
      <c r="H76" s="28" t="s">
        <v>616</v>
      </c>
      <c r="I76" s="28"/>
      <c r="J76" s="2"/>
    </row>
    <row r="77" spans="1:10" ht="14" x14ac:dyDescent="0.3">
      <c r="A77" s="1">
        <v>2</v>
      </c>
      <c r="B77" s="15" t="s">
        <v>89</v>
      </c>
      <c r="C77" s="4" t="s">
        <v>329</v>
      </c>
      <c r="D77" s="4" t="s">
        <v>272</v>
      </c>
      <c r="E77" s="28" t="b">
        <v>0</v>
      </c>
      <c r="F77" s="28">
        <v>1E-3</v>
      </c>
      <c r="G77" s="28">
        <v>0</v>
      </c>
      <c r="H77" s="28" t="s">
        <v>616</v>
      </c>
      <c r="I77" s="28"/>
      <c r="J77" s="2"/>
    </row>
    <row r="78" spans="1:10" ht="14" x14ac:dyDescent="0.3">
      <c r="A78" s="1">
        <v>5</v>
      </c>
      <c r="B78" s="15" t="s">
        <v>330</v>
      </c>
      <c r="C78" s="4" t="s">
        <v>331</v>
      </c>
      <c r="D78" s="4" t="s">
        <v>272</v>
      </c>
      <c r="E78" s="28" t="b">
        <v>0</v>
      </c>
      <c r="F78" s="28">
        <v>2.7779999999999998E-4</v>
      </c>
      <c r="G78" s="28">
        <v>0</v>
      </c>
      <c r="H78" s="28" t="s">
        <v>616</v>
      </c>
      <c r="I78" s="28"/>
      <c r="J78" s="2"/>
    </row>
    <row r="79" spans="1:10" ht="14" x14ac:dyDescent="0.3">
      <c r="A79" s="1">
        <v>5</v>
      </c>
      <c r="B79" s="15" t="s">
        <v>411</v>
      </c>
      <c r="C79" s="4" t="s">
        <v>401</v>
      </c>
      <c r="D79" s="4" t="s">
        <v>272</v>
      </c>
      <c r="E79" s="28" t="b">
        <v>0</v>
      </c>
      <c r="F79" s="28">
        <v>1.66667E-2</v>
      </c>
      <c r="G79" s="28">
        <v>0</v>
      </c>
      <c r="H79" s="28" t="s">
        <v>616</v>
      </c>
      <c r="I79" s="28"/>
      <c r="J79" s="2"/>
    </row>
    <row r="80" spans="1:10" ht="14" x14ac:dyDescent="0.3">
      <c r="A80" s="1">
        <v>5</v>
      </c>
      <c r="B80" s="15" t="s">
        <v>23</v>
      </c>
      <c r="C80" s="4" t="s">
        <v>333</v>
      </c>
      <c r="D80" s="4" t="s">
        <v>272</v>
      </c>
      <c r="E80" s="28" t="b">
        <v>0</v>
      </c>
      <c r="F80" s="32">
        <v>1.2599789999999999E-4</v>
      </c>
      <c r="G80" s="28">
        <v>0</v>
      </c>
      <c r="H80" s="28" t="s">
        <v>616</v>
      </c>
      <c r="I80" s="28"/>
      <c r="J80" s="2"/>
    </row>
    <row r="81" spans="1:10" ht="14" x14ac:dyDescent="0.3">
      <c r="A81" s="1">
        <v>5</v>
      </c>
      <c r="B81" s="15" t="s">
        <v>24</v>
      </c>
      <c r="C81" s="4" t="s">
        <v>334</v>
      </c>
      <c r="D81" s="4" t="s">
        <v>272</v>
      </c>
      <c r="E81" s="28" t="b">
        <v>0</v>
      </c>
      <c r="F81" s="28">
        <v>7.5598729999999999E-3</v>
      </c>
      <c r="G81" s="28">
        <v>0</v>
      </c>
      <c r="H81" s="28" t="s">
        <v>616</v>
      </c>
      <c r="I81" s="28"/>
      <c r="J81" s="2"/>
    </row>
    <row r="82" spans="1:10" ht="14" x14ac:dyDescent="0.3">
      <c r="A82" s="1">
        <v>5</v>
      </c>
      <c r="B82" s="15" t="s">
        <v>25</v>
      </c>
      <c r="C82" s="4" t="s">
        <v>335</v>
      </c>
      <c r="D82" s="4" t="s">
        <v>272</v>
      </c>
      <c r="E82" s="28" t="b">
        <v>0</v>
      </c>
      <c r="F82" s="28">
        <v>0.45359240000000001</v>
      </c>
      <c r="G82" s="28">
        <v>0</v>
      </c>
      <c r="H82" s="28" t="s">
        <v>616</v>
      </c>
      <c r="I82" s="28"/>
      <c r="J82" s="2"/>
    </row>
    <row r="83" spans="1:10" ht="14" x14ac:dyDescent="0.3">
      <c r="A83" s="1">
        <v>7</v>
      </c>
      <c r="B83" s="15" t="s">
        <v>15</v>
      </c>
      <c r="C83" s="4" t="s">
        <v>336</v>
      </c>
      <c r="D83" s="4" t="s">
        <v>641</v>
      </c>
      <c r="E83" s="28" t="b">
        <v>1</v>
      </c>
      <c r="F83" s="28">
        <v>1</v>
      </c>
      <c r="G83" s="28">
        <v>0</v>
      </c>
      <c r="H83" s="28" t="s">
        <v>493</v>
      </c>
      <c r="I83" s="28"/>
      <c r="J83" s="2"/>
    </row>
    <row r="84" spans="1:10" ht="14" x14ac:dyDescent="0.3">
      <c r="A84" s="1">
        <v>7</v>
      </c>
      <c r="B84" s="15" t="s">
        <v>642</v>
      </c>
      <c r="C84" s="4" t="s">
        <v>643</v>
      </c>
      <c r="D84" s="4" t="s">
        <v>641</v>
      </c>
      <c r="E84" s="28" t="b">
        <v>0</v>
      </c>
      <c r="F84" s="28">
        <v>10000</v>
      </c>
      <c r="G84" s="28">
        <v>0</v>
      </c>
      <c r="H84" s="28" t="s">
        <v>616</v>
      </c>
      <c r="I84" s="28"/>
      <c r="J84" s="2"/>
    </row>
    <row r="85" spans="1:10" ht="14" x14ac:dyDescent="0.3">
      <c r="A85" s="1">
        <v>2</v>
      </c>
      <c r="B85" s="15" t="s">
        <v>79</v>
      </c>
      <c r="C85" s="4" t="s">
        <v>339</v>
      </c>
      <c r="D85" s="4" t="s">
        <v>273</v>
      </c>
      <c r="E85" s="28" t="b">
        <v>1</v>
      </c>
      <c r="F85" s="28">
        <v>1</v>
      </c>
      <c r="G85" s="28">
        <v>0</v>
      </c>
      <c r="H85" s="28" t="s">
        <v>493</v>
      </c>
      <c r="I85" s="28" t="s">
        <v>605</v>
      </c>
      <c r="J85" s="2"/>
    </row>
    <row r="86" spans="1:10" ht="14" x14ac:dyDescent="0.3">
      <c r="A86" s="1">
        <v>4</v>
      </c>
      <c r="B86" s="15" t="s">
        <v>626</v>
      </c>
      <c r="C86" s="4" t="s">
        <v>550</v>
      </c>
      <c r="D86" s="4" t="s">
        <v>273</v>
      </c>
      <c r="E86" s="28" t="b">
        <v>0</v>
      </c>
      <c r="F86" s="28">
        <v>1.3560000000000001</v>
      </c>
      <c r="G86" s="28">
        <v>0</v>
      </c>
      <c r="H86" s="28" t="s">
        <v>616</v>
      </c>
      <c r="I86" s="28"/>
      <c r="J86" s="2"/>
    </row>
    <row r="87" spans="1:10" ht="14" x14ac:dyDescent="0.3">
      <c r="A87" s="1">
        <v>5</v>
      </c>
      <c r="B87" s="15" t="s">
        <v>607</v>
      </c>
      <c r="C87" s="4" t="s">
        <v>523</v>
      </c>
      <c r="D87" s="4" t="s">
        <v>273</v>
      </c>
      <c r="E87" s="28" t="b">
        <v>0</v>
      </c>
      <c r="F87" s="28">
        <v>745.69989999999996</v>
      </c>
      <c r="G87" s="28">
        <v>0</v>
      </c>
      <c r="H87" s="28" t="s">
        <v>616</v>
      </c>
      <c r="I87" s="28"/>
      <c r="J87" s="2"/>
    </row>
    <row r="88" spans="1:10" ht="14" x14ac:dyDescent="0.3">
      <c r="A88" s="1">
        <v>2</v>
      </c>
      <c r="B88" s="15" t="s">
        <v>81</v>
      </c>
      <c r="C88" s="4" t="s">
        <v>338</v>
      </c>
      <c r="D88" s="4" t="s">
        <v>273</v>
      </c>
      <c r="E88" s="28" t="b">
        <v>0</v>
      </c>
      <c r="F88" s="28">
        <v>1000</v>
      </c>
      <c r="G88" s="28">
        <v>0</v>
      </c>
      <c r="H88" s="28" t="s">
        <v>616</v>
      </c>
      <c r="I88" s="28"/>
      <c r="J88" s="2"/>
    </row>
    <row r="89" spans="1:10" ht="14" x14ac:dyDescent="0.3">
      <c r="A89" s="1">
        <v>1</v>
      </c>
      <c r="B89" s="15" t="s">
        <v>26</v>
      </c>
      <c r="C89" s="4" t="s">
        <v>155</v>
      </c>
      <c r="D89" s="4" t="s">
        <v>273</v>
      </c>
      <c r="E89" s="28" t="b">
        <v>0</v>
      </c>
      <c r="F89" s="28">
        <v>1000</v>
      </c>
      <c r="G89" s="28">
        <v>0</v>
      </c>
      <c r="H89" s="28" t="s">
        <v>616</v>
      </c>
      <c r="I89" s="28"/>
      <c r="J89" s="2"/>
    </row>
    <row r="90" spans="1:10" ht="14" x14ac:dyDescent="0.3">
      <c r="A90" s="1">
        <v>1</v>
      </c>
      <c r="B90" s="15" t="s">
        <v>27</v>
      </c>
      <c r="C90" s="4" t="s">
        <v>156</v>
      </c>
      <c r="D90" s="4" t="s">
        <v>273</v>
      </c>
      <c r="E90" s="28" t="b">
        <v>0</v>
      </c>
      <c r="F90" s="28">
        <v>1000000</v>
      </c>
      <c r="G90" s="28">
        <v>0</v>
      </c>
      <c r="H90" s="28" t="s">
        <v>616</v>
      </c>
      <c r="I90" s="28"/>
      <c r="J90" s="2"/>
    </row>
    <row r="91" spans="1:10" ht="14" x14ac:dyDescent="0.3">
      <c r="A91" s="1">
        <v>5</v>
      </c>
      <c r="B91" s="15" t="s">
        <v>521</v>
      </c>
      <c r="C91" s="4" t="s">
        <v>522</v>
      </c>
      <c r="D91" s="4" t="s">
        <v>273</v>
      </c>
      <c r="E91" s="28" t="b">
        <v>0</v>
      </c>
      <c r="F91" s="28">
        <v>735.49879999999996</v>
      </c>
      <c r="G91" s="28">
        <v>0</v>
      </c>
      <c r="H91" s="28" t="s">
        <v>616</v>
      </c>
      <c r="I91" s="28"/>
      <c r="J91" s="2"/>
    </row>
    <row r="92" spans="1:10" ht="14" x14ac:dyDescent="0.3">
      <c r="A92" s="1">
        <v>2</v>
      </c>
      <c r="B92" s="15" t="s">
        <v>36</v>
      </c>
      <c r="C92" s="4" t="s">
        <v>353</v>
      </c>
      <c r="D92" s="4" t="s">
        <v>274</v>
      </c>
      <c r="E92" s="28" t="b">
        <v>1</v>
      </c>
      <c r="F92" s="28">
        <v>1</v>
      </c>
      <c r="G92" s="28">
        <v>0</v>
      </c>
      <c r="H92" s="28" t="s">
        <v>493</v>
      </c>
      <c r="I92" s="28"/>
      <c r="J92" s="2"/>
    </row>
    <row r="93" spans="1:10" ht="14" x14ac:dyDescent="0.3">
      <c r="A93" s="1">
        <v>5</v>
      </c>
      <c r="B93" s="15" t="s">
        <v>69</v>
      </c>
      <c r="C93" s="4" t="s">
        <v>340</v>
      </c>
      <c r="D93" s="4" t="s">
        <v>274</v>
      </c>
      <c r="E93" s="28" t="b">
        <v>0</v>
      </c>
      <c r="F93" s="28">
        <v>14.69595</v>
      </c>
      <c r="G93" s="28">
        <v>0</v>
      </c>
      <c r="H93" s="28" t="s">
        <v>616</v>
      </c>
      <c r="I93" s="28"/>
      <c r="J93" s="2"/>
    </row>
    <row r="94" spans="1:10" ht="14" x14ac:dyDescent="0.3">
      <c r="A94" s="1">
        <v>5</v>
      </c>
      <c r="B94" s="15" t="s">
        <v>28</v>
      </c>
      <c r="C94" s="4" t="s">
        <v>341</v>
      </c>
      <c r="D94" s="4" t="s">
        <v>274</v>
      </c>
      <c r="E94" s="28" t="b">
        <v>0</v>
      </c>
      <c r="F94" s="28">
        <v>14.503769999999999</v>
      </c>
      <c r="G94" s="28">
        <v>0</v>
      </c>
      <c r="H94" s="28" t="s">
        <v>616</v>
      </c>
      <c r="I94" s="28"/>
      <c r="J94" s="2"/>
    </row>
    <row r="95" spans="1:10" ht="14" x14ac:dyDescent="0.3">
      <c r="A95" s="1">
        <v>5</v>
      </c>
      <c r="B95" s="33" t="s">
        <v>342</v>
      </c>
      <c r="C95" s="4" t="s">
        <v>343</v>
      </c>
      <c r="D95" s="28" t="s">
        <v>274</v>
      </c>
      <c r="E95" s="28" t="b">
        <v>0</v>
      </c>
      <c r="F95" s="28">
        <v>14.503769999999999</v>
      </c>
      <c r="G95" s="28">
        <v>0</v>
      </c>
      <c r="H95" s="28" t="s">
        <v>616</v>
      </c>
      <c r="I95" s="28" t="s">
        <v>630</v>
      </c>
      <c r="J95" s="2"/>
    </row>
    <row r="96" spans="1:10" ht="14" x14ac:dyDescent="0.3">
      <c r="A96" s="1">
        <v>5</v>
      </c>
      <c r="B96" s="15" t="s">
        <v>344</v>
      </c>
      <c r="C96" s="4" t="s">
        <v>531</v>
      </c>
      <c r="D96" s="4" t="s">
        <v>274</v>
      </c>
      <c r="E96" s="28" t="b">
        <v>0</v>
      </c>
      <c r="F96" s="28">
        <v>3.6127289999999999E-2</v>
      </c>
      <c r="G96" s="28">
        <v>0</v>
      </c>
      <c r="H96" s="28" t="s">
        <v>616</v>
      </c>
      <c r="I96" s="28"/>
      <c r="J96" s="2"/>
    </row>
    <row r="97" spans="1:10" ht="14" x14ac:dyDescent="0.3">
      <c r="A97" s="1">
        <v>5</v>
      </c>
      <c r="B97" s="15" t="s">
        <v>524</v>
      </c>
      <c r="C97" s="4" t="s">
        <v>532</v>
      </c>
      <c r="D97" s="4" t="s">
        <v>274</v>
      </c>
      <c r="E97" s="28" t="b">
        <v>0</v>
      </c>
      <c r="F97" s="28">
        <v>3.61263E-2</v>
      </c>
      <c r="G97" s="28">
        <v>0</v>
      </c>
      <c r="H97" s="28" t="s">
        <v>616</v>
      </c>
      <c r="I97" s="28"/>
      <c r="J97" s="2"/>
    </row>
    <row r="98" spans="1:10" ht="14" x14ac:dyDescent="0.3">
      <c r="A98" s="1">
        <v>5</v>
      </c>
      <c r="B98" s="15" t="s">
        <v>525</v>
      </c>
      <c r="C98" s="4" t="s">
        <v>533</v>
      </c>
      <c r="D98" s="4" t="s">
        <v>274</v>
      </c>
      <c r="E98" s="28" t="b">
        <v>0</v>
      </c>
      <c r="F98" s="28">
        <v>3.6090999999999998E-2</v>
      </c>
      <c r="G98" s="28">
        <v>0</v>
      </c>
      <c r="H98" s="28" t="s">
        <v>616</v>
      </c>
      <c r="I98" s="28"/>
      <c r="J98" s="2"/>
    </row>
    <row r="99" spans="1:10" ht="14" x14ac:dyDescent="0.3">
      <c r="A99" s="1">
        <v>5</v>
      </c>
      <c r="B99" s="15" t="s">
        <v>345</v>
      </c>
      <c r="C99" s="4" t="s">
        <v>526</v>
      </c>
      <c r="D99" s="4" t="s">
        <v>274</v>
      </c>
      <c r="E99" s="28" t="b">
        <v>0</v>
      </c>
      <c r="F99" s="28">
        <v>0.49115409999999998</v>
      </c>
      <c r="G99" s="28">
        <v>0</v>
      </c>
      <c r="H99" s="28" t="s">
        <v>616</v>
      </c>
      <c r="I99" s="28"/>
      <c r="J99" s="2"/>
    </row>
    <row r="100" spans="1:10" ht="14" x14ac:dyDescent="0.3">
      <c r="A100" s="1">
        <v>5</v>
      </c>
      <c r="B100" s="15" t="s">
        <v>527</v>
      </c>
      <c r="C100" s="4" t="s">
        <v>529</v>
      </c>
      <c r="D100" s="4" t="s">
        <v>274</v>
      </c>
      <c r="E100" s="28" t="b">
        <v>0</v>
      </c>
      <c r="F100" s="28">
        <v>0.49115300000000001</v>
      </c>
      <c r="G100" s="28"/>
      <c r="H100" s="28" t="s">
        <v>616</v>
      </c>
      <c r="I100" s="28"/>
      <c r="J100" s="2"/>
    </row>
    <row r="101" spans="1:10" ht="14" x14ac:dyDescent="0.3">
      <c r="A101" s="1">
        <v>5</v>
      </c>
      <c r="B101" s="15" t="s">
        <v>528</v>
      </c>
      <c r="C101" s="4" t="s">
        <v>530</v>
      </c>
      <c r="D101" s="4" t="s">
        <v>274</v>
      </c>
      <c r="E101" s="28" t="b">
        <v>0</v>
      </c>
      <c r="F101" s="28">
        <v>0.48977100000000001</v>
      </c>
      <c r="G101" s="28"/>
      <c r="H101" s="28" t="s">
        <v>616</v>
      </c>
      <c r="I101" s="28"/>
      <c r="J101" s="2"/>
    </row>
    <row r="102" spans="1:10" ht="14" x14ac:dyDescent="0.3">
      <c r="A102" s="1">
        <v>5</v>
      </c>
      <c r="B102" s="15" t="s">
        <v>534</v>
      </c>
      <c r="C102" s="4" t="s">
        <v>551</v>
      </c>
      <c r="D102" s="4" t="s">
        <v>274</v>
      </c>
      <c r="E102" s="28" t="b">
        <v>0</v>
      </c>
      <c r="F102" s="28">
        <v>14.22334</v>
      </c>
      <c r="G102" s="28">
        <v>0</v>
      </c>
      <c r="H102" s="28" t="s">
        <v>616</v>
      </c>
      <c r="I102" s="28"/>
      <c r="J102" s="2"/>
    </row>
    <row r="103" spans="1:10" ht="14" x14ac:dyDescent="0.3">
      <c r="A103" s="1">
        <v>5</v>
      </c>
      <c r="B103" s="15" t="s">
        <v>31</v>
      </c>
      <c r="C103" s="4" t="s">
        <v>346</v>
      </c>
      <c r="D103" s="4" t="s">
        <v>274</v>
      </c>
      <c r="E103" s="28" t="b">
        <v>0</v>
      </c>
      <c r="F103" s="28">
        <v>0.14503769999999999</v>
      </c>
      <c r="G103" s="28">
        <v>0</v>
      </c>
      <c r="H103" s="28" t="s">
        <v>616</v>
      </c>
      <c r="I103" s="28"/>
      <c r="J103" s="2"/>
    </row>
    <row r="104" spans="1:10" ht="14" x14ac:dyDescent="0.3">
      <c r="A104" s="1">
        <v>5</v>
      </c>
      <c r="B104" s="33" t="s">
        <v>471</v>
      </c>
      <c r="C104" s="4" t="s">
        <v>472</v>
      </c>
      <c r="D104" s="28" t="s">
        <v>274</v>
      </c>
      <c r="E104" s="28" t="b">
        <v>0</v>
      </c>
      <c r="F104" s="28">
        <v>0.14503769999999999</v>
      </c>
      <c r="G104" s="28">
        <v>0</v>
      </c>
      <c r="H104" s="28" t="s">
        <v>616</v>
      </c>
      <c r="I104" s="28" t="s">
        <v>630</v>
      </c>
      <c r="J104" s="2"/>
    </row>
    <row r="105" spans="1:10" ht="14" x14ac:dyDescent="0.3">
      <c r="A105" s="1">
        <v>5</v>
      </c>
      <c r="B105" s="15" t="s">
        <v>608</v>
      </c>
      <c r="C105" s="4" t="s">
        <v>609</v>
      </c>
      <c r="D105" s="4" t="s">
        <v>274</v>
      </c>
      <c r="E105" s="28" t="b">
        <v>0</v>
      </c>
      <c r="F105" s="28">
        <v>6.9444440000000001E-3</v>
      </c>
      <c r="G105" s="28">
        <v>0</v>
      </c>
      <c r="H105" s="28" t="s">
        <v>616</v>
      </c>
      <c r="I105" s="28"/>
      <c r="J105" s="2"/>
    </row>
    <row r="106" spans="1:10" ht="14" x14ac:dyDescent="0.3">
      <c r="A106" s="1">
        <v>5</v>
      </c>
      <c r="B106" s="15" t="s">
        <v>32</v>
      </c>
      <c r="C106" s="4" t="s">
        <v>347</v>
      </c>
      <c r="D106" s="4" t="s">
        <v>274</v>
      </c>
      <c r="E106" s="28" t="b">
        <v>0</v>
      </c>
      <c r="F106" s="28">
        <v>1.4503769999999999E-2</v>
      </c>
      <c r="G106" s="28">
        <v>0</v>
      </c>
      <c r="H106" s="28" t="s">
        <v>616</v>
      </c>
      <c r="I106" s="28"/>
      <c r="J106" s="2"/>
    </row>
    <row r="107" spans="1:10" ht="14" x14ac:dyDescent="0.3">
      <c r="A107" s="1">
        <v>5</v>
      </c>
      <c r="B107" s="33" t="s">
        <v>348</v>
      </c>
      <c r="C107" s="4" t="s">
        <v>473</v>
      </c>
      <c r="D107" s="28" t="s">
        <v>274</v>
      </c>
      <c r="E107" s="28" t="b">
        <v>0</v>
      </c>
      <c r="F107" s="28">
        <v>1.4503769999999999E-2</v>
      </c>
      <c r="G107" s="28">
        <v>0</v>
      </c>
      <c r="H107" s="28" t="s">
        <v>616</v>
      </c>
      <c r="I107" s="28" t="s">
        <v>630</v>
      </c>
      <c r="J107" s="2"/>
    </row>
    <row r="108" spans="1:10" ht="14" x14ac:dyDescent="0.3">
      <c r="A108" s="1">
        <v>5</v>
      </c>
      <c r="B108" s="15" t="s">
        <v>349</v>
      </c>
      <c r="C108" s="4" t="s">
        <v>619</v>
      </c>
      <c r="D108" s="4" t="s">
        <v>274</v>
      </c>
      <c r="E108" s="28" t="b">
        <v>0</v>
      </c>
      <c r="F108" s="28">
        <v>1.4224000000000001E-3</v>
      </c>
      <c r="G108" s="28">
        <v>0</v>
      </c>
      <c r="H108" s="28" t="s">
        <v>616</v>
      </c>
      <c r="I108" s="28"/>
      <c r="J108" s="2"/>
    </row>
    <row r="109" spans="1:10" s="22" customFormat="1" ht="14" x14ac:dyDescent="0.3">
      <c r="A109" s="1">
        <v>5</v>
      </c>
      <c r="B109" s="15" t="s">
        <v>350</v>
      </c>
      <c r="C109" s="4" t="s">
        <v>620</v>
      </c>
      <c r="D109" s="4" t="s">
        <v>274</v>
      </c>
      <c r="E109" s="28" t="b">
        <v>0</v>
      </c>
      <c r="F109" s="28">
        <v>1.9337E-2</v>
      </c>
      <c r="G109" s="28">
        <v>0</v>
      </c>
      <c r="H109" s="28" t="s">
        <v>616</v>
      </c>
      <c r="I109" s="28"/>
    </row>
    <row r="110" spans="1:10" s="22" customFormat="1" ht="14" x14ac:dyDescent="0.3">
      <c r="A110" s="1">
        <v>5</v>
      </c>
      <c r="B110" s="15" t="s">
        <v>70</v>
      </c>
      <c r="C110" s="4" t="s">
        <v>351</v>
      </c>
      <c r="D110" s="4" t="s">
        <v>274</v>
      </c>
      <c r="E110" s="28" t="b">
        <v>0</v>
      </c>
      <c r="F110" s="28">
        <v>145.0377</v>
      </c>
      <c r="G110" s="28">
        <v>0</v>
      </c>
      <c r="H110" s="28" t="s">
        <v>616</v>
      </c>
      <c r="I110" s="28"/>
    </row>
    <row r="111" spans="1:10" ht="14" x14ac:dyDescent="0.3">
      <c r="A111" s="1">
        <v>5</v>
      </c>
      <c r="B111" s="15" t="s">
        <v>35</v>
      </c>
      <c r="C111" s="4" t="s">
        <v>164</v>
      </c>
      <c r="D111" s="4" t="s">
        <v>274</v>
      </c>
      <c r="E111" s="28" t="b">
        <v>0</v>
      </c>
      <c r="F111" s="28">
        <v>1.4503770000000001E-4</v>
      </c>
      <c r="G111" s="28">
        <v>0</v>
      </c>
      <c r="H111" s="28" t="s">
        <v>616</v>
      </c>
      <c r="I111" s="28" t="s">
        <v>605</v>
      </c>
      <c r="J111" s="2"/>
    </row>
    <row r="112" spans="1:10" ht="14" x14ac:dyDescent="0.3">
      <c r="A112" s="1">
        <v>5</v>
      </c>
      <c r="B112" s="33" t="s">
        <v>352</v>
      </c>
      <c r="C112" s="4" t="s">
        <v>474</v>
      </c>
      <c r="D112" s="28" t="s">
        <v>274</v>
      </c>
      <c r="E112" s="28" t="b">
        <v>0</v>
      </c>
      <c r="F112" s="28">
        <v>1.45E-4</v>
      </c>
      <c r="G112" s="28">
        <v>0</v>
      </c>
      <c r="H112" s="28" t="s">
        <v>616</v>
      </c>
      <c r="I112" s="28" t="s">
        <v>630</v>
      </c>
      <c r="J112" s="2"/>
    </row>
    <row r="113" spans="1:10" ht="14" x14ac:dyDescent="0.3">
      <c r="A113" s="1">
        <v>5</v>
      </c>
      <c r="B113" s="15" t="s">
        <v>37</v>
      </c>
      <c r="C113" s="4" t="s">
        <v>354</v>
      </c>
      <c r="D113" s="4" t="s">
        <v>274</v>
      </c>
      <c r="E113" s="28" t="b">
        <v>0</v>
      </c>
      <c r="F113" s="28">
        <v>1</v>
      </c>
      <c r="G113" s="28">
        <v>0</v>
      </c>
      <c r="H113" s="28" t="s">
        <v>616</v>
      </c>
      <c r="I113" s="28" t="s">
        <v>630</v>
      </c>
      <c r="J113" s="2"/>
    </row>
    <row r="114" spans="1:10" ht="14" x14ac:dyDescent="0.3">
      <c r="A114" s="1">
        <v>5</v>
      </c>
      <c r="B114" s="15" t="s">
        <v>38</v>
      </c>
      <c r="C114" s="4" t="s">
        <v>355</v>
      </c>
      <c r="D114" s="4" t="s">
        <v>274</v>
      </c>
      <c r="E114" s="28" t="b">
        <v>0</v>
      </c>
      <c r="F114" s="28">
        <v>1</v>
      </c>
      <c r="G114" s="28">
        <v>0</v>
      </c>
      <c r="H114" s="28" t="s">
        <v>616</v>
      </c>
      <c r="I114" s="28"/>
      <c r="J114" s="2"/>
    </row>
    <row r="115" spans="1:10" ht="14" x14ac:dyDescent="0.3">
      <c r="A115" s="1">
        <v>5</v>
      </c>
      <c r="B115" s="15" t="s">
        <v>39</v>
      </c>
      <c r="C115" s="4" t="s">
        <v>407</v>
      </c>
      <c r="D115" s="4" t="s">
        <v>274</v>
      </c>
      <c r="E115" s="28" t="b">
        <v>0</v>
      </c>
      <c r="F115" s="28">
        <v>1</v>
      </c>
      <c r="G115" s="28">
        <v>0</v>
      </c>
      <c r="H115" s="28" t="s">
        <v>616</v>
      </c>
      <c r="I115" s="28"/>
      <c r="J115" s="2"/>
    </row>
    <row r="116" spans="1:10" ht="14" x14ac:dyDescent="0.3">
      <c r="A116" s="1">
        <v>2</v>
      </c>
      <c r="B116" s="15" t="s">
        <v>84</v>
      </c>
      <c r="C116" s="4" t="s">
        <v>356</v>
      </c>
      <c r="D116" s="4" t="s">
        <v>289</v>
      </c>
      <c r="E116" s="28" t="b">
        <v>1</v>
      </c>
      <c r="F116" s="28">
        <v>1</v>
      </c>
      <c r="G116" s="28">
        <v>0</v>
      </c>
      <c r="H116" s="28" t="s">
        <v>493</v>
      </c>
      <c r="I116" s="28"/>
      <c r="J116" s="2"/>
    </row>
    <row r="117" spans="1:10" ht="14" x14ac:dyDescent="0.3">
      <c r="A117" s="1">
        <v>2</v>
      </c>
      <c r="B117" s="15" t="s">
        <v>133</v>
      </c>
      <c r="C117" s="4" t="s">
        <v>362</v>
      </c>
      <c r="D117" s="4" t="s">
        <v>286</v>
      </c>
      <c r="E117" s="28" t="b">
        <v>1</v>
      </c>
      <c r="F117" s="28">
        <v>1</v>
      </c>
      <c r="G117" s="28">
        <v>0</v>
      </c>
      <c r="H117" s="28" t="s">
        <v>493</v>
      </c>
      <c r="I117" s="28"/>
      <c r="J117" s="2"/>
    </row>
    <row r="118" spans="1:10" ht="14" x14ac:dyDescent="0.3">
      <c r="A118" s="1">
        <v>4</v>
      </c>
      <c r="B118" s="15" t="s">
        <v>83</v>
      </c>
      <c r="C118" s="4" t="s">
        <v>361</v>
      </c>
      <c r="D118" s="4" t="s">
        <v>286</v>
      </c>
      <c r="E118" s="28" t="b">
        <v>0</v>
      </c>
      <c r="F118" s="28">
        <v>2326</v>
      </c>
      <c r="G118" s="28">
        <v>0</v>
      </c>
      <c r="H118" s="28" t="s">
        <v>616</v>
      </c>
      <c r="I118" s="28"/>
      <c r="J118" s="2"/>
    </row>
    <row r="119" spans="1:10" ht="14" x14ac:dyDescent="0.3">
      <c r="A119" s="1">
        <v>2</v>
      </c>
      <c r="B119" s="15" t="s">
        <v>72</v>
      </c>
      <c r="C119" s="4" t="s">
        <v>363</v>
      </c>
      <c r="D119" s="4" t="s">
        <v>286</v>
      </c>
      <c r="E119" s="28" t="b">
        <v>0</v>
      </c>
      <c r="F119" s="28">
        <v>4184</v>
      </c>
      <c r="G119" s="28">
        <v>0</v>
      </c>
      <c r="H119" s="28" t="s">
        <v>616</v>
      </c>
      <c r="I119" s="28"/>
      <c r="J119" s="2"/>
    </row>
    <row r="120" spans="1:10" ht="14" x14ac:dyDescent="0.3">
      <c r="A120" s="1">
        <v>2</v>
      </c>
      <c r="B120" s="15" t="s">
        <v>134</v>
      </c>
      <c r="C120" s="4" t="s">
        <v>408</v>
      </c>
      <c r="D120" s="4" t="s">
        <v>286</v>
      </c>
      <c r="E120" s="28" t="b">
        <v>0</v>
      </c>
      <c r="F120" s="28">
        <v>1000</v>
      </c>
      <c r="G120" s="28">
        <v>0</v>
      </c>
      <c r="H120" s="28" t="s">
        <v>616</v>
      </c>
      <c r="I120" s="28"/>
      <c r="J120" s="2"/>
    </row>
    <row r="121" spans="1:10" ht="14" x14ac:dyDescent="0.3">
      <c r="A121" s="1">
        <v>2</v>
      </c>
      <c r="B121" s="15" t="s">
        <v>82</v>
      </c>
      <c r="C121" s="4" t="s">
        <v>364</v>
      </c>
      <c r="D121" s="4" t="s">
        <v>286</v>
      </c>
      <c r="E121" s="28" t="b">
        <v>0</v>
      </c>
      <c r="F121" s="28">
        <v>1000000</v>
      </c>
      <c r="G121" s="28">
        <v>0</v>
      </c>
      <c r="H121" s="28" t="s">
        <v>616</v>
      </c>
      <c r="I121" s="28"/>
      <c r="J121" s="2"/>
    </row>
    <row r="122" spans="1:10" ht="14" x14ac:dyDescent="0.3">
      <c r="A122" s="1">
        <v>4</v>
      </c>
      <c r="B122" s="15" t="s">
        <v>77</v>
      </c>
      <c r="C122" s="4" t="s">
        <v>373</v>
      </c>
      <c r="D122" s="4" t="s">
        <v>561</v>
      </c>
      <c r="E122" s="28" t="b">
        <v>1</v>
      </c>
      <c r="F122" s="28">
        <v>1</v>
      </c>
      <c r="G122" s="28">
        <v>0</v>
      </c>
      <c r="H122" s="28" t="s">
        <v>493</v>
      </c>
      <c r="I122" s="28" t="s">
        <v>605</v>
      </c>
      <c r="J122" s="2"/>
    </row>
    <row r="123" spans="1:10" ht="14" x14ac:dyDescent="0.3">
      <c r="A123" s="1">
        <v>4</v>
      </c>
      <c r="B123" s="15" t="s">
        <v>593</v>
      </c>
      <c r="C123" s="4" t="s">
        <v>594</v>
      </c>
      <c r="D123" s="4" t="s">
        <v>561</v>
      </c>
      <c r="E123" s="28" t="b">
        <v>0</v>
      </c>
      <c r="F123" s="28">
        <v>0.01</v>
      </c>
      <c r="G123" s="28">
        <v>0</v>
      </c>
      <c r="H123" s="28" t="s">
        <v>516</v>
      </c>
      <c r="I123" s="28" t="s">
        <v>595</v>
      </c>
      <c r="J123" s="2"/>
    </row>
    <row r="124" spans="1:10" ht="14" x14ac:dyDescent="0.3">
      <c r="A124" s="1">
        <v>4</v>
      </c>
      <c r="B124" s="15" t="s">
        <v>564</v>
      </c>
      <c r="C124" s="4" t="s">
        <v>566</v>
      </c>
      <c r="D124" s="4" t="s">
        <v>561</v>
      </c>
      <c r="E124" s="28" t="b">
        <v>0</v>
      </c>
      <c r="F124" s="28">
        <v>5.0800000000000003E-3</v>
      </c>
      <c r="G124" s="28">
        <v>0</v>
      </c>
      <c r="H124" s="28" t="s">
        <v>616</v>
      </c>
      <c r="I124" s="28"/>
      <c r="J124" s="2"/>
    </row>
    <row r="125" spans="1:10" ht="14" x14ac:dyDescent="0.3">
      <c r="A125" s="1">
        <v>4</v>
      </c>
      <c r="B125" s="15" t="s">
        <v>91</v>
      </c>
      <c r="C125" s="4" t="s">
        <v>371</v>
      </c>
      <c r="D125" s="4" t="s">
        <v>561</v>
      </c>
      <c r="E125" s="28" t="b">
        <v>0</v>
      </c>
      <c r="F125" s="28">
        <v>0.30480000000000002</v>
      </c>
      <c r="G125" s="28">
        <v>0</v>
      </c>
      <c r="H125" s="28" t="s">
        <v>616</v>
      </c>
      <c r="I125" s="28"/>
      <c r="J125" s="2"/>
    </row>
    <row r="126" spans="1:10" ht="14" x14ac:dyDescent="0.3">
      <c r="A126" s="1">
        <v>4</v>
      </c>
      <c r="B126" s="15" t="s">
        <v>42</v>
      </c>
      <c r="C126" s="4" t="s">
        <v>372</v>
      </c>
      <c r="D126" s="4" t="s">
        <v>561</v>
      </c>
      <c r="E126" s="28" t="b">
        <v>0</v>
      </c>
      <c r="F126" s="28">
        <v>2.5399999999999999E-2</v>
      </c>
      <c r="G126" s="28">
        <v>0</v>
      </c>
      <c r="H126" s="28" t="s">
        <v>616</v>
      </c>
      <c r="I126" s="28"/>
      <c r="J126" s="2"/>
    </row>
    <row r="127" spans="1:10" ht="14" x14ac:dyDescent="0.3">
      <c r="A127" s="1">
        <v>4</v>
      </c>
      <c r="B127" s="15" t="s">
        <v>563</v>
      </c>
      <c r="C127" s="4" t="s">
        <v>565</v>
      </c>
      <c r="D127" s="4" t="s">
        <v>561</v>
      </c>
      <c r="E127" s="28" t="b">
        <v>0</v>
      </c>
      <c r="F127" s="28">
        <v>0.27779999999999999</v>
      </c>
      <c r="G127" s="28">
        <v>0</v>
      </c>
      <c r="H127" s="28" t="s">
        <v>616</v>
      </c>
      <c r="I127" s="28"/>
      <c r="J127" s="2"/>
    </row>
    <row r="128" spans="1:10" ht="14" x14ac:dyDescent="0.3">
      <c r="A128" s="1">
        <v>4</v>
      </c>
      <c r="B128" s="15" t="s">
        <v>562</v>
      </c>
      <c r="C128" s="4" t="s">
        <v>430</v>
      </c>
      <c r="D128" s="4" t="s">
        <v>561</v>
      </c>
      <c r="E128" s="28" t="b">
        <v>0</v>
      </c>
      <c r="F128" s="28">
        <v>0.51439999999999997</v>
      </c>
      <c r="G128" s="28">
        <v>0</v>
      </c>
      <c r="H128" s="28" t="s">
        <v>616</v>
      </c>
      <c r="I128" s="28"/>
      <c r="J128" s="2"/>
    </row>
    <row r="129" spans="1:10" ht="14" x14ac:dyDescent="0.3">
      <c r="A129" s="1">
        <v>4</v>
      </c>
      <c r="B129" s="15" t="s">
        <v>90</v>
      </c>
      <c r="C129" s="4" t="s">
        <v>374</v>
      </c>
      <c r="D129" s="4" t="s">
        <v>561</v>
      </c>
      <c r="E129" s="28" t="b">
        <v>0</v>
      </c>
      <c r="F129" s="28">
        <v>1E-3</v>
      </c>
      <c r="G129" s="28">
        <v>0</v>
      </c>
      <c r="H129" s="28" t="s">
        <v>616</v>
      </c>
      <c r="I129" s="28"/>
      <c r="J129" s="2"/>
    </row>
    <row r="130" spans="1:10" ht="14" x14ac:dyDescent="0.3">
      <c r="A130" s="1">
        <v>4</v>
      </c>
      <c r="B130" s="15" t="s">
        <v>92</v>
      </c>
      <c r="C130" s="4" t="s">
        <v>375</v>
      </c>
      <c r="D130" s="4" t="s">
        <v>561</v>
      </c>
      <c r="E130" s="28" t="b">
        <v>0</v>
      </c>
      <c r="F130" s="28">
        <v>0.44703999999999999</v>
      </c>
      <c r="G130" s="28">
        <v>0</v>
      </c>
      <c r="H130" s="28" t="s">
        <v>616</v>
      </c>
      <c r="I130" s="28"/>
      <c r="J130" s="2"/>
    </row>
    <row r="131" spans="1:10" ht="14" x14ac:dyDescent="0.3">
      <c r="A131" s="1">
        <v>1</v>
      </c>
      <c r="B131" s="15" t="s">
        <v>365</v>
      </c>
      <c r="C131" s="4" t="s">
        <v>442</v>
      </c>
      <c r="D131" s="4" t="s">
        <v>278</v>
      </c>
      <c r="E131" s="28" t="b">
        <v>1</v>
      </c>
      <c r="F131" s="28">
        <v>1</v>
      </c>
      <c r="G131" s="28">
        <v>0</v>
      </c>
      <c r="H131" s="28" t="s">
        <v>493</v>
      </c>
      <c r="I131" s="28" t="s">
        <v>605</v>
      </c>
      <c r="J131" s="2"/>
    </row>
    <row r="132" spans="1:10" ht="14" x14ac:dyDescent="0.3">
      <c r="A132" s="1">
        <v>2</v>
      </c>
      <c r="B132" s="15" t="s">
        <v>366</v>
      </c>
      <c r="C132" s="4" t="s">
        <v>409</v>
      </c>
      <c r="D132" s="4" t="s">
        <v>278</v>
      </c>
      <c r="E132" s="28" t="b">
        <v>0</v>
      </c>
      <c r="F132" s="28">
        <v>0.55559999999999998</v>
      </c>
      <c r="G132" s="34">
        <v>-17.777999999999999</v>
      </c>
      <c r="H132" s="28" t="s">
        <v>616</v>
      </c>
      <c r="I132" s="34" t="s">
        <v>631</v>
      </c>
      <c r="J132" s="2"/>
    </row>
    <row r="133" spans="1:10" ht="14" x14ac:dyDescent="0.3">
      <c r="A133" s="1">
        <v>2</v>
      </c>
      <c r="B133" s="15" t="s">
        <v>367</v>
      </c>
      <c r="C133" s="4" t="s">
        <v>469</v>
      </c>
      <c r="D133" s="4" t="s">
        <v>278</v>
      </c>
      <c r="E133" s="28" t="b">
        <v>0</v>
      </c>
      <c r="F133" s="28">
        <v>0.55559999999999998</v>
      </c>
      <c r="G133" s="34">
        <v>-273.14999999999998</v>
      </c>
      <c r="H133" s="28" t="s">
        <v>616</v>
      </c>
      <c r="I133" s="34"/>
      <c r="J133" s="2"/>
    </row>
    <row r="134" spans="1:10" ht="14" x14ac:dyDescent="0.3">
      <c r="A134" s="1">
        <v>3</v>
      </c>
      <c r="B134" s="15" t="s">
        <v>368</v>
      </c>
      <c r="C134" s="4" t="s">
        <v>470</v>
      </c>
      <c r="D134" s="4" t="s">
        <v>278</v>
      </c>
      <c r="E134" s="28" t="b">
        <v>0</v>
      </c>
      <c r="F134" s="28">
        <v>1</v>
      </c>
      <c r="G134" s="34">
        <v>-273.14999999999998</v>
      </c>
      <c r="H134" s="28" t="s">
        <v>616</v>
      </c>
      <c r="I134" s="34" t="s">
        <v>605</v>
      </c>
      <c r="J134" s="2"/>
    </row>
    <row r="135" spans="1:10" ht="14" x14ac:dyDescent="0.3">
      <c r="A135" s="1">
        <v>2</v>
      </c>
      <c r="B135" s="15" t="s">
        <v>50</v>
      </c>
      <c r="C135" s="4" t="s">
        <v>413</v>
      </c>
      <c r="D135" s="4" t="s">
        <v>279</v>
      </c>
      <c r="E135" s="28" t="b">
        <v>1</v>
      </c>
      <c r="F135" s="28">
        <v>1</v>
      </c>
      <c r="G135" s="28">
        <v>0</v>
      </c>
      <c r="H135" s="28" t="s">
        <v>493</v>
      </c>
      <c r="I135" s="28" t="s">
        <v>605</v>
      </c>
      <c r="J135" s="2"/>
    </row>
    <row r="136" spans="1:10" ht="14" x14ac:dyDescent="0.3">
      <c r="A136" s="1">
        <v>4</v>
      </c>
      <c r="B136" s="33" t="s">
        <v>369</v>
      </c>
      <c r="C136" s="35" t="s">
        <v>475</v>
      </c>
      <c r="D136" s="28" t="s">
        <v>279</v>
      </c>
      <c r="E136" s="28" t="b">
        <v>0</v>
      </c>
      <c r="F136" s="28">
        <v>86400</v>
      </c>
      <c r="G136" s="28">
        <v>0</v>
      </c>
      <c r="H136" s="28" t="s">
        <v>616</v>
      </c>
      <c r="I136" s="28"/>
      <c r="J136" s="2"/>
    </row>
    <row r="137" spans="1:10" ht="14" x14ac:dyDescent="0.3">
      <c r="A137" s="1">
        <v>3</v>
      </c>
      <c r="B137" s="15" t="s">
        <v>370</v>
      </c>
      <c r="C137" s="4" t="s">
        <v>410</v>
      </c>
      <c r="D137" s="4" t="s">
        <v>279</v>
      </c>
      <c r="E137" s="28" t="b">
        <v>0</v>
      </c>
      <c r="F137" s="28">
        <v>3600</v>
      </c>
      <c r="G137" s="28">
        <v>0</v>
      </c>
      <c r="H137" s="28" t="s">
        <v>616</v>
      </c>
      <c r="I137" s="28"/>
      <c r="J137" s="2"/>
    </row>
    <row r="138" spans="1:10" ht="14" x14ac:dyDescent="0.3">
      <c r="A138" s="1">
        <v>2</v>
      </c>
      <c r="B138" s="15" t="s">
        <v>48</v>
      </c>
      <c r="C138" s="4" t="s">
        <v>412</v>
      </c>
      <c r="D138" s="4" t="s">
        <v>279</v>
      </c>
      <c r="E138" s="28" t="b">
        <v>0</v>
      </c>
      <c r="F138" s="28">
        <v>60</v>
      </c>
      <c r="G138" s="28">
        <v>0</v>
      </c>
      <c r="H138" s="28" t="s">
        <v>616</v>
      </c>
      <c r="I138" s="28"/>
      <c r="J138" s="2"/>
    </row>
    <row r="139" spans="1:10" ht="14" x14ac:dyDescent="0.3">
      <c r="A139" s="1">
        <v>2</v>
      </c>
      <c r="B139" s="15" t="s">
        <v>49</v>
      </c>
      <c r="C139" s="4" t="s">
        <v>443</v>
      </c>
      <c r="D139" s="4" t="s">
        <v>279</v>
      </c>
      <c r="E139" s="28" t="b">
        <v>0</v>
      </c>
      <c r="F139" s="28">
        <v>1E-3</v>
      </c>
      <c r="G139" s="28">
        <v>0</v>
      </c>
      <c r="H139" s="28" t="s">
        <v>616</v>
      </c>
      <c r="I139" s="28"/>
      <c r="J139" s="2"/>
    </row>
    <row r="140" spans="1:10" ht="14" x14ac:dyDescent="0.3">
      <c r="A140" s="1">
        <v>4</v>
      </c>
      <c r="B140" s="33" t="s">
        <v>390</v>
      </c>
      <c r="C140" s="33" t="s">
        <v>477</v>
      </c>
      <c r="D140" s="28" t="s">
        <v>279</v>
      </c>
      <c r="E140" s="28" t="b">
        <v>0</v>
      </c>
      <c r="F140" s="30">
        <v>2628000</v>
      </c>
      <c r="G140" s="28">
        <v>0</v>
      </c>
      <c r="H140" s="28" t="s">
        <v>616</v>
      </c>
      <c r="I140" s="28"/>
      <c r="J140" s="2"/>
    </row>
    <row r="141" spans="1:10" ht="14" x14ac:dyDescent="0.3">
      <c r="A141" s="1">
        <v>4</v>
      </c>
      <c r="B141" s="33" t="s">
        <v>554</v>
      </c>
      <c r="C141" s="33" t="s">
        <v>555</v>
      </c>
      <c r="D141" s="28" t="s">
        <v>279</v>
      </c>
      <c r="E141" s="28" t="b">
        <v>0</v>
      </c>
      <c r="F141" s="30">
        <v>604800</v>
      </c>
      <c r="G141" s="28">
        <v>0</v>
      </c>
      <c r="H141" s="28" t="s">
        <v>616</v>
      </c>
      <c r="I141" s="28"/>
      <c r="J141" s="2"/>
    </row>
    <row r="142" spans="1:10" ht="14" x14ac:dyDescent="0.3">
      <c r="A142" s="1">
        <v>4</v>
      </c>
      <c r="B142" s="33" t="s">
        <v>553</v>
      </c>
      <c r="C142" s="33" t="s">
        <v>476</v>
      </c>
      <c r="D142" s="28" t="s">
        <v>279</v>
      </c>
      <c r="E142" s="28" t="b">
        <v>0</v>
      </c>
      <c r="F142" s="30">
        <v>31540000</v>
      </c>
      <c r="G142" s="28">
        <v>0</v>
      </c>
      <c r="H142" s="28" t="s">
        <v>616</v>
      </c>
      <c r="I142" s="28"/>
      <c r="J142" s="2"/>
    </row>
    <row r="143" spans="1:10" ht="14" x14ac:dyDescent="0.3">
      <c r="A143" s="1">
        <v>4</v>
      </c>
      <c r="B143" s="15" t="s">
        <v>627</v>
      </c>
      <c r="C143" s="4" t="s">
        <v>560</v>
      </c>
      <c r="D143" s="4" t="s">
        <v>287</v>
      </c>
      <c r="E143" s="28" t="b">
        <v>1</v>
      </c>
      <c r="F143" s="28">
        <v>1</v>
      </c>
      <c r="G143" s="28">
        <v>0</v>
      </c>
      <c r="H143" s="28" t="s">
        <v>493</v>
      </c>
      <c r="I143" s="28"/>
      <c r="J143" s="2"/>
    </row>
    <row r="144" spans="1:10" ht="14" x14ac:dyDescent="0.3">
      <c r="A144" s="1">
        <v>4</v>
      </c>
      <c r="B144" s="15" t="s">
        <v>623</v>
      </c>
      <c r="C144" s="4" t="s">
        <v>558</v>
      </c>
      <c r="D144" s="4" t="s">
        <v>287</v>
      </c>
      <c r="E144" s="28" t="b">
        <v>0</v>
      </c>
      <c r="F144" s="28">
        <v>1.3560000000000001</v>
      </c>
      <c r="G144" s="28">
        <v>0</v>
      </c>
      <c r="H144" s="28" t="s">
        <v>616</v>
      </c>
      <c r="I144" s="28"/>
      <c r="J144" s="2"/>
    </row>
    <row r="145" spans="1:10" ht="14" x14ac:dyDescent="0.3">
      <c r="A145" s="1">
        <v>4</v>
      </c>
      <c r="B145" s="15" t="s">
        <v>622</v>
      </c>
      <c r="C145" s="4" t="s">
        <v>559</v>
      </c>
      <c r="D145" s="4" t="s">
        <v>287</v>
      </c>
      <c r="E145" s="28" t="b">
        <v>0</v>
      </c>
      <c r="F145" s="28">
        <v>0.113</v>
      </c>
      <c r="G145" s="28">
        <v>0</v>
      </c>
      <c r="H145" s="28" t="s">
        <v>616</v>
      </c>
      <c r="I145" s="28"/>
      <c r="J145" s="2"/>
    </row>
    <row r="146" spans="1:10" ht="14" x14ac:dyDescent="0.3">
      <c r="A146" s="1">
        <v>4</v>
      </c>
      <c r="B146" s="15" t="s">
        <v>317</v>
      </c>
      <c r="C146" s="4" t="s">
        <v>428</v>
      </c>
      <c r="D146" s="4" t="s">
        <v>503</v>
      </c>
      <c r="E146" s="28" t="b">
        <v>1</v>
      </c>
      <c r="F146" s="28">
        <v>1</v>
      </c>
      <c r="G146" s="28">
        <v>0</v>
      </c>
      <c r="H146" s="28" t="s">
        <v>493</v>
      </c>
      <c r="I146" s="28"/>
      <c r="J146" s="2"/>
    </row>
    <row r="147" spans="1:10" ht="14" x14ac:dyDescent="0.3">
      <c r="A147" s="1">
        <v>2</v>
      </c>
      <c r="B147" s="15" t="s">
        <v>53</v>
      </c>
      <c r="C147" s="4" t="s">
        <v>379</v>
      </c>
      <c r="D147" s="4" t="s">
        <v>281</v>
      </c>
      <c r="E147" s="28" t="b">
        <v>1</v>
      </c>
      <c r="F147" s="28">
        <v>1</v>
      </c>
      <c r="G147" s="28">
        <v>0</v>
      </c>
      <c r="H147" s="28" t="s">
        <v>493</v>
      </c>
      <c r="I147" s="28" t="s">
        <v>605</v>
      </c>
      <c r="J147" s="2"/>
    </row>
    <row r="148" spans="1:10" ht="14" x14ac:dyDescent="0.3">
      <c r="A148" s="1">
        <v>2</v>
      </c>
      <c r="B148" s="15" t="s">
        <v>52</v>
      </c>
      <c r="C148" s="4" t="s">
        <v>378</v>
      </c>
      <c r="D148" s="4" t="s">
        <v>281</v>
      </c>
      <c r="E148" s="28" t="b">
        <v>0</v>
      </c>
      <c r="F148" s="28">
        <v>1E-3</v>
      </c>
      <c r="G148" s="28">
        <v>0</v>
      </c>
      <c r="H148" s="28" t="s">
        <v>616</v>
      </c>
      <c r="I148" s="28"/>
      <c r="J148" s="2"/>
    </row>
    <row r="149" spans="1:10" ht="14" x14ac:dyDescent="0.3">
      <c r="A149" s="1">
        <v>1</v>
      </c>
      <c r="B149" s="15" t="s">
        <v>109</v>
      </c>
      <c r="C149" s="4" t="s">
        <v>377</v>
      </c>
      <c r="D149" s="4" t="s">
        <v>281</v>
      </c>
      <c r="E149" s="28" t="b">
        <v>0</v>
      </c>
      <c r="F149" s="28">
        <v>9.9999999999999995E-7</v>
      </c>
      <c r="G149" s="28">
        <v>0</v>
      </c>
      <c r="H149" s="28" t="s">
        <v>616</v>
      </c>
      <c r="I149" s="28"/>
      <c r="J149" s="2"/>
    </row>
    <row r="150" spans="1:10" ht="14" x14ac:dyDescent="0.3">
      <c r="A150" s="1">
        <v>1</v>
      </c>
      <c r="B150" s="15" t="s">
        <v>129</v>
      </c>
      <c r="C150" s="4" t="s">
        <v>414</v>
      </c>
      <c r="D150" s="4" t="s">
        <v>281</v>
      </c>
      <c r="E150" s="28" t="b">
        <v>0</v>
      </c>
      <c r="F150" s="28">
        <v>1</v>
      </c>
      <c r="G150" s="28">
        <v>0</v>
      </c>
      <c r="H150" s="28" t="s">
        <v>616</v>
      </c>
      <c r="I150" s="28"/>
      <c r="J150" s="2"/>
    </row>
    <row r="151" spans="1:10" ht="14" x14ac:dyDescent="0.3">
      <c r="A151" s="1">
        <v>1</v>
      </c>
      <c r="B151" s="15" t="s">
        <v>130</v>
      </c>
      <c r="C151" s="4" t="s">
        <v>415</v>
      </c>
      <c r="D151" s="4" t="s">
        <v>281</v>
      </c>
      <c r="E151" s="28" t="b">
        <v>0</v>
      </c>
      <c r="F151" s="28">
        <v>1</v>
      </c>
      <c r="G151" s="28">
        <v>0</v>
      </c>
      <c r="H151" s="28" t="s">
        <v>616</v>
      </c>
      <c r="I151" s="28"/>
      <c r="J151" s="2"/>
    </row>
    <row r="152" spans="1:10" ht="14" x14ac:dyDescent="0.3">
      <c r="A152" s="1">
        <v>4</v>
      </c>
      <c r="B152" s="15" t="s">
        <v>56</v>
      </c>
      <c r="C152" s="4" t="s">
        <v>383</v>
      </c>
      <c r="D152" s="4" t="s">
        <v>282</v>
      </c>
      <c r="E152" s="28" t="b">
        <v>1</v>
      </c>
      <c r="F152" s="28">
        <v>1</v>
      </c>
      <c r="G152" s="28">
        <v>0</v>
      </c>
      <c r="H152" s="28" t="s">
        <v>493</v>
      </c>
      <c r="I152" s="28" t="s">
        <v>632</v>
      </c>
      <c r="J152" s="2"/>
    </row>
    <row r="153" spans="1:10" ht="14" x14ac:dyDescent="0.3">
      <c r="A153" s="1">
        <v>2</v>
      </c>
      <c r="B153" s="15" t="s">
        <v>96</v>
      </c>
      <c r="C153" s="4" t="s">
        <v>416</v>
      </c>
      <c r="D153" s="4" t="s">
        <v>282</v>
      </c>
      <c r="E153" s="28" t="b">
        <v>0</v>
      </c>
      <c r="F153" s="28">
        <v>1E-3</v>
      </c>
      <c r="G153" s="28">
        <v>0</v>
      </c>
      <c r="H153" s="28" t="s">
        <v>616</v>
      </c>
      <c r="I153" s="28"/>
      <c r="J153" s="2"/>
    </row>
    <row r="154" spans="1:10" ht="14" x14ac:dyDescent="0.3">
      <c r="A154" s="1">
        <v>7</v>
      </c>
      <c r="B154" s="15" t="s">
        <v>634</v>
      </c>
      <c r="C154" s="4" t="s">
        <v>601</v>
      </c>
      <c r="D154" s="4" t="s">
        <v>282</v>
      </c>
      <c r="E154" s="28" t="b">
        <v>0</v>
      </c>
      <c r="F154" s="28">
        <v>2.841306E-2</v>
      </c>
      <c r="G154" s="28">
        <v>0</v>
      </c>
      <c r="H154" s="28" t="s">
        <v>616</v>
      </c>
      <c r="I154" s="28" t="s">
        <v>633</v>
      </c>
      <c r="J154" s="2"/>
    </row>
    <row r="155" spans="1:10" ht="14" x14ac:dyDescent="0.3">
      <c r="A155" s="1">
        <v>7</v>
      </c>
      <c r="B155" s="15" t="s">
        <v>635</v>
      </c>
      <c r="C155" s="4" t="s">
        <v>582</v>
      </c>
      <c r="D155" s="4" t="s">
        <v>282</v>
      </c>
      <c r="E155" s="28" t="b">
        <v>0</v>
      </c>
      <c r="F155" s="28">
        <v>2.9573530000000001E-2</v>
      </c>
      <c r="G155" s="28">
        <v>0</v>
      </c>
      <c r="H155" s="28" t="s">
        <v>616</v>
      </c>
      <c r="I155" s="28" t="s">
        <v>631</v>
      </c>
      <c r="J155" s="2"/>
    </row>
    <row r="156" spans="1:10" ht="14" x14ac:dyDescent="0.3">
      <c r="A156" s="1">
        <v>5</v>
      </c>
      <c r="B156" s="15" t="s">
        <v>577</v>
      </c>
      <c r="C156" s="4" t="s">
        <v>579</v>
      </c>
      <c r="D156" s="4" t="s">
        <v>282</v>
      </c>
      <c r="E156" s="28" t="b">
        <v>0</v>
      </c>
      <c r="F156" s="28">
        <v>28.316849999999999</v>
      </c>
      <c r="G156" s="28">
        <v>0</v>
      </c>
      <c r="H156" s="28" t="s">
        <v>616</v>
      </c>
      <c r="I156" s="28" t="s">
        <v>633</v>
      </c>
      <c r="J156" s="2"/>
    </row>
    <row r="157" spans="1:10" ht="14" x14ac:dyDescent="0.3">
      <c r="A157" s="1">
        <v>5</v>
      </c>
      <c r="B157" s="15" t="s">
        <v>461</v>
      </c>
      <c r="C157" s="4" t="s">
        <v>600</v>
      </c>
      <c r="D157" s="4" t="s">
        <v>282</v>
      </c>
      <c r="E157" s="28" t="b">
        <v>0</v>
      </c>
      <c r="F157" s="28">
        <v>4.5460900000000004</v>
      </c>
      <c r="G157" s="28">
        <v>0</v>
      </c>
      <c r="H157" s="28" t="s">
        <v>616</v>
      </c>
      <c r="I157" s="28" t="s">
        <v>633</v>
      </c>
      <c r="J157" s="2"/>
    </row>
    <row r="158" spans="1:10" ht="14" x14ac:dyDescent="0.3">
      <c r="A158" s="1">
        <v>5</v>
      </c>
      <c r="B158" s="15" t="s">
        <v>381</v>
      </c>
      <c r="C158" s="4" t="s">
        <v>382</v>
      </c>
      <c r="D158" s="4" t="s">
        <v>282</v>
      </c>
      <c r="E158" s="28" t="b">
        <v>0</v>
      </c>
      <c r="F158" s="28">
        <v>3.785412</v>
      </c>
      <c r="G158" s="28">
        <v>0</v>
      </c>
      <c r="H158" s="28" t="s">
        <v>616</v>
      </c>
      <c r="I158" s="28" t="s">
        <v>631</v>
      </c>
      <c r="J158" s="2"/>
    </row>
    <row r="159" spans="1:10" ht="14" x14ac:dyDescent="0.3">
      <c r="A159" s="1">
        <v>2</v>
      </c>
      <c r="B159" s="15" t="s">
        <v>105</v>
      </c>
      <c r="C159" s="4" t="s">
        <v>384</v>
      </c>
      <c r="D159" s="4" t="s">
        <v>282</v>
      </c>
      <c r="E159" s="28" t="b">
        <v>0</v>
      </c>
      <c r="F159" s="28">
        <v>1000</v>
      </c>
      <c r="G159" s="28">
        <v>0</v>
      </c>
      <c r="H159" s="28" t="s">
        <v>616</v>
      </c>
      <c r="I159" s="28" t="s">
        <v>605</v>
      </c>
      <c r="J159" s="2"/>
    </row>
    <row r="160" spans="1:10" ht="14" x14ac:dyDescent="0.3">
      <c r="A160" s="1">
        <v>4</v>
      </c>
      <c r="B160" s="15" t="s">
        <v>576</v>
      </c>
      <c r="C160" s="4" t="s">
        <v>578</v>
      </c>
      <c r="D160" s="4" t="s">
        <v>282</v>
      </c>
      <c r="E160" s="28" t="b">
        <v>0</v>
      </c>
      <c r="F160" s="28">
        <v>1E-3</v>
      </c>
      <c r="G160" s="28">
        <v>0</v>
      </c>
      <c r="H160" s="28" t="s">
        <v>616</v>
      </c>
      <c r="I160" s="28"/>
      <c r="J160" s="2"/>
    </row>
    <row r="161" spans="1:10" ht="14" x14ac:dyDescent="0.3">
      <c r="A161" s="1">
        <v>5</v>
      </c>
      <c r="B161" s="15" t="s">
        <v>459</v>
      </c>
      <c r="C161" s="4" t="s">
        <v>602</v>
      </c>
      <c r="D161" s="4" t="s">
        <v>282</v>
      </c>
      <c r="E161" s="28" t="b">
        <v>0</v>
      </c>
      <c r="F161" s="28">
        <v>0.56826120000000002</v>
      </c>
      <c r="G161" s="28">
        <v>0</v>
      </c>
      <c r="H161" s="28" t="s">
        <v>616</v>
      </c>
      <c r="I161" s="28" t="s">
        <v>633</v>
      </c>
      <c r="J161" s="2"/>
    </row>
    <row r="162" spans="1:10" ht="14" x14ac:dyDescent="0.3">
      <c r="A162" s="1">
        <v>5</v>
      </c>
      <c r="B162" s="15" t="s">
        <v>460</v>
      </c>
      <c r="C162" s="4" t="s">
        <v>448</v>
      </c>
      <c r="D162" s="4" t="s">
        <v>282</v>
      </c>
      <c r="E162" s="28" t="b">
        <v>0</v>
      </c>
      <c r="F162" s="28">
        <v>0.4731765</v>
      </c>
      <c r="G162" s="28">
        <v>0</v>
      </c>
      <c r="H162" s="28" t="s">
        <v>616</v>
      </c>
      <c r="I162" s="28" t="s">
        <v>631</v>
      </c>
      <c r="J162" s="2"/>
    </row>
    <row r="163" spans="1:10" ht="14" x14ac:dyDescent="0.3">
      <c r="A163" s="1">
        <v>5</v>
      </c>
      <c r="B163" s="15" t="s">
        <v>450</v>
      </c>
      <c r="C163" s="4" t="s">
        <v>603</v>
      </c>
      <c r="D163" s="4" t="s">
        <v>282</v>
      </c>
      <c r="E163" s="28" t="b">
        <v>0</v>
      </c>
      <c r="F163" s="28">
        <v>1.136522</v>
      </c>
      <c r="G163" s="28">
        <v>0</v>
      </c>
      <c r="H163" s="28" t="s">
        <v>616</v>
      </c>
      <c r="I163" s="28" t="s">
        <v>633</v>
      </c>
      <c r="J163" s="2"/>
    </row>
    <row r="164" spans="1:10" ht="14" x14ac:dyDescent="0.3">
      <c r="A164" s="1">
        <v>5</v>
      </c>
      <c r="B164" s="15" t="s">
        <v>386</v>
      </c>
      <c r="C164" s="4" t="s">
        <v>449</v>
      </c>
      <c r="D164" s="4" t="s">
        <v>282</v>
      </c>
      <c r="E164" s="28" t="b">
        <v>0</v>
      </c>
      <c r="F164" s="28">
        <v>0.94635290000000005</v>
      </c>
      <c r="G164" s="28">
        <v>0</v>
      </c>
      <c r="H164" s="28" t="s">
        <v>616</v>
      </c>
      <c r="I164" s="28" t="s">
        <v>631</v>
      </c>
      <c r="J164" s="2"/>
    </row>
    <row r="165" spans="1:10" ht="14" x14ac:dyDescent="0.3">
      <c r="A165" s="1">
        <v>2</v>
      </c>
      <c r="B165" s="15" t="s">
        <v>65</v>
      </c>
      <c r="C165" s="4" t="s">
        <v>425</v>
      </c>
      <c r="D165" s="4" t="s">
        <v>283</v>
      </c>
      <c r="E165" s="28" t="b">
        <v>1</v>
      </c>
      <c r="F165" s="28">
        <v>1</v>
      </c>
      <c r="G165" s="28">
        <v>0</v>
      </c>
      <c r="H165" s="28" t="s">
        <v>493</v>
      </c>
      <c r="I165" s="28"/>
      <c r="J165" s="2"/>
    </row>
    <row r="166" spans="1:10" ht="14" x14ac:dyDescent="0.3">
      <c r="A166" s="1">
        <v>2</v>
      </c>
      <c r="B166" s="15" t="s">
        <v>97</v>
      </c>
      <c r="C166" s="4" t="s">
        <v>387</v>
      </c>
      <c r="D166" s="4" t="s">
        <v>283</v>
      </c>
      <c r="E166" s="28" t="b">
        <v>0</v>
      </c>
      <c r="F166" s="28">
        <v>1E-3</v>
      </c>
      <c r="G166" s="28">
        <v>0</v>
      </c>
      <c r="H166" s="28" t="s">
        <v>616</v>
      </c>
      <c r="I166" s="28"/>
      <c r="J166" s="2"/>
    </row>
    <row r="167" spans="1:10" ht="14" x14ac:dyDescent="0.3">
      <c r="A167" s="1">
        <v>2</v>
      </c>
      <c r="B167" s="15" t="s">
        <v>451</v>
      </c>
      <c r="C167" s="4" t="s">
        <v>597</v>
      </c>
      <c r="D167" s="4" t="s">
        <v>283</v>
      </c>
      <c r="E167" s="28" t="b">
        <v>0</v>
      </c>
      <c r="F167" s="28">
        <v>1.263E-3</v>
      </c>
      <c r="G167" s="28">
        <v>0</v>
      </c>
      <c r="H167" s="28" t="s">
        <v>616</v>
      </c>
      <c r="I167" s="28" t="s">
        <v>633</v>
      </c>
      <c r="J167" s="2"/>
    </row>
    <row r="168" spans="1:10" ht="14" x14ac:dyDescent="0.3">
      <c r="A168" s="1">
        <v>2</v>
      </c>
      <c r="B168" s="15" t="s">
        <v>452</v>
      </c>
      <c r="C168" s="4" t="s">
        <v>421</v>
      </c>
      <c r="D168" s="4" t="s">
        <v>283</v>
      </c>
      <c r="E168" s="28" t="b">
        <v>0</v>
      </c>
      <c r="F168" s="28">
        <v>1.052E-3</v>
      </c>
      <c r="G168" s="28">
        <v>0</v>
      </c>
      <c r="H168" s="28" t="s">
        <v>616</v>
      </c>
      <c r="I168" s="28" t="s">
        <v>631</v>
      </c>
      <c r="J168" s="2"/>
    </row>
    <row r="169" spans="1:10" ht="14" x14ac:dyDescent="0.3">
      <c r="A169" s="1">
        <v>2</v>
      </c>
      <c r="B169" s="15" t="s">
        <v>453</v>
      </c>
      <c r="C169" s="4" t="s">
        <v>598</v>
      </c>
      <c r="D169" s="4" t="s">
        <v>283</v>
      </c>
      <c r="E169" s="28" t="b">
        <v>0</v>
      </c>
      <c r="F169" s="28">
        <v>7.5770000000000004E-2</v>
      </c>
      <c r="G169" s="28">
        <v>0</v>
      </c>
      <c r="H169" s="28" t="s">
        <v>616</v>
      </c>
      <c r="I169" s="28" t="s">
        <v>633</v>
      </c>
      <c r="J169" s="2"/>
    </row>
    <row r="170" spans="1:10" ht="14" x14ac:dyDescent="0.3">
      <c r="A170" s="1">
        <v>2</v>
      </c>
      <c r="B170" s="15" t="s">
        <v>454</v>
      </c>
      <c r="C170" s="4" t="s">
        <v>419</v>
      </c>
      <c r="D170" s="4" t="s">
        <v>283</v>
      </c>
      <c r="E170" s="28" t="b">
        <v>0</v>
      </c>
      <c r="F170" s="28">
        <v>6.3089999999999993E-2</v>
      </c>
      <c r="G170" s="28">
        <v>0</v>
      </c>
      <c r="H170" s="28" t="s">
        <v>616</v>
      </c>
      <c r="I170" s="28" t="s">
        <v>631</v>
      </c>
      <c r="J170" s="2"/>
    </row>
    <row r="171" spans="1:10" ht="14" x14ac:dyDescent="0.3">
      <c r="A171" s="1">
        <v>2</v>
      </c>
      <c r="B171" s="15" t="s">
        <v>455</v>
      </c>
      <c r="C171" s="4" t="s">
        <v>599</v>
      </c>
      <c r="D171" s="4" t="s">
        <v>283</v>
      </c>
      <c r="E171" s="28" t="b">
        <v>0</v>
      </c>
      <c r="F171" s="28">
        <v>4.5460000000000003</v>
      </c>
      <c r="G171" s="28">
        <v>0</v>
      </c>
      <c r="H171" s="28" t="s">
        <v>616</v>
      </c>
      <c r="I171" s="28" t="s">
        <v>633</v>
      </c>
      <c r="J171" s="2"/>
    </row>
    <row r="172" spans="1:10" ht="14" x14ac:dyDescent="0.3">
      <c r="A172" s="1">
        <v>2</v>
      </c>
      <c r="B172" s="15" t="s">
        <v>456</v>
      </c>
      <c r="C172" s="4" t="s">
        <v>422</v>
      </c>
      <c r="D172" s="4" t="s">
        <v>283</v>
      </c>
      <c r="E172" s="28" t="b">
        <v>0</v>
      </c>
      <c r="F172" s="28">
        <v>3.7850000000000001</v>
      </c>
      <c r="G172" s="28">
        <v>0</v>
      </c>
      <c r="H172" s="28" t="s">
        <v>616</v>
      </c>
      <c r="I172" s="28" t="s">
        <v>631</v>
      </c>
      <c r="J172" s="2"/>
    </row>
    <row r="173" spans="1:10" ht="14" x14ac:dyDescent="0.3">
      <c r="A173" s="1">
        <v>2</v>
      </c>
      <c r="B173" s="15" t="s">
        <v>388</v>
      </c>
      <c r="C173" s="4" t="s">
        <v>423</v>
      </c>
      <c r="D173" s="4" t="s">
        <v>283</v>
      </c>
      <c r="E173" s="28" t="b">
        <v>0</v>
      </c>
      <c r="F173" s="28">
        <v>2.7779999999999998E-4</v>
      </c>
      <c r="G173" s="28">
        <v>0</v>
      </c>
      <c r="H173" s="28" t="s">
        <v>616</v>
      </c>
      <c r="I173" s="28"/>
      <c r="J173" s="2"/>
    </row>
    <row r="174" spans="1:10" ht="14" x14ac:dyDescent="0.3">
      <c r="A174" s="1">
        <v>2</v>
      </c>
      <c r="B174" s="15" t="s">
        <v>64</v>
      </c>
      <c r="C174" s="4" t="s">
        <v>424</v>
      </c>
      <c r="D174" s="4" t="s">
        <v>283</v>
      </c>
      <c r="E174" s="28" t="b">
        <v>0</v>
      </c>
      <c r="F174" s="28">
        <v>1.6670000000000001E-2</v>
      </c>
      <c r="G174" s="28">
        <v>0</v>
      </c>
      <c r="H174" s="28" t="s">
        <v>616</v>
      </c>
      <c r="I174" s="28"/>
      <c r="J174" s="2"/>
    </row>
    <row r="175" spans="1:10" ht="14" x14ac:dyDescent="0.3">
      <c r="A175" s="1">
        <v>2</v>
      </c>
      <c r="B175" s="15" t="s">
        <v>457</v>
      </c>
      <c r="C175" s="4" t="s">
        <v>604</v>
      </c>
      <c r="D175" s="4" t="s">
        <v>283</v>
      </c>
      <c r="E175" s="28" t="b">
        <v>0</v>
      </c>
      <c r="F175" s="28">
        <v>3.1569999999999998E-4</v>
      </c>
      <c r="G175" s="28">
        <v>0</v>
      </c>
      <c r="H175" s="28" t="s">
        <v>616</v>
      </c>
      <c r="I175" s="28" t="s">
        <v>633</v>
      </c>
      <c r="J175" s="2"/>
    </row>
    <row r="176" spans="1:10" ht="14" x14ac:dyDescent="0.3">
      <c r="A176" s="1">
        <v>2</v>
      </c>
      <c r="B176" s="15" t="s">
        <v>458</v>
      </c>
      <c r="C176" s="4" t="s">
        <v>427</v>
      </c>
      <c r="D176" s="4" t="s">
        <v>283</v>
      </c>
      <c r="E176" s="28" t="b">
        <v>0</v>
      </c>
      <c r="F176" s="28">
        <v>2.6289999999999999E-4</v>
      </c>
      <c r="G176" s="28">
        <v>0</v>
      </c>
      <c r="H176" s="28" t="s">
        <v>616</v>
      </c>
      <c r="I176" s="28" t="s">
        <v>631</v>
      </c>
      <c r="J176" s="2"/>
    </row>
    <row r="177" spans="1:10" ht="14" x14ac:dyDescent="0.3">
      <c r="A177" s="1">
        <v>2</v>
      </c>
      <c r="B177" s="15" t="s">
        <v>80</v>
      </c>
      <c r="C177" s="4" t="s">
        <v>389</v>
      </c>
      <c r="D177" s="4"/>
      <c r="E177" s="28" t="b">
        <v>0</v>
      </c>
      <c r="F177" s="28">
        <v>1</v>
      </c>
      <c r="G177" s="28">
        <v>0</v>
      </c>
      <c r="H177" s="28" t="s">
        <v>493</v>
      </c>
      <c r="I177" s="28"/>
      <c r="J177" s="2"/>
    </row>
    <row r="178" spans="1:10" ht="14" x14ac:dyDescent="0.3">
      <c r="A178" s="1">
        <v>4</v>
      </c>
      <c r="B178" s="33" t="s">
        <v>628</v>
      </c>
      <c r="C178" s="35" t="s">
        <v>586</v>
      </c>
      <c r="D178" s="28"/>
      <c r="E178" s="28" t="b">
        <v>0</v>
      </c>
      <c r="F178" s="28">
        <v>1</v>
      </c>
      <c r="G178" s="28">
        <v>0</v>
      </c>
      <c r="H178" s="28" t="s">
        <v>493</v>
      </c>
      <c r="I178" s="28"/>
      <c r="J178" s="2"/>
    </row>
    <row r="179" spans="1:10" ht="14" x14ac:dyDescent="0.3">
      <c r="A179" s="1">
        <v>4</v>
      </c>
      <c r="B179" s="33" t="s">
        <v>587</v>
      </c>
      <c r="C179" s="35" t="s">
        <v>589</v>
      </c>
      <c r="D179" s="28"/>
      <c r="E179" s="28" t="b">
        <v>0</v>
      </c>
      <c r="F179" s="28">
        <v>1</v>
      </c>
      <c r="G179" s="28">
        <v>0</v>
      </c>
      <c r="H179" s="28" t="s">
        <v>493</v>
      </c>
      <c r="I179" s="28"/>
      <c r="J179" s="2"/>
    </row>
    <row r="180" spans="1:10" ht="14" x14ac:dyDescent="0.3">
      <c r="A180" s="1">
        <v>4</v>
      </c>
      <c r="B180" s="33" t="s">
        <v>588</v>
      </c>
      <c r="C180" s="35" t="s">
        <v>590</v>
      </c>
      <c r="D180" s="28"/>
      <c r="E180" s="28" t="b">
        <v>0</v>
      </c>
      <c r="F180" s="28">
        <v>1</v>
      </c>
      <c r="G180" s="28">
        <v>0</v>
      </c>
      <c r="H180" s="28" t="s">
        <v>493</v>
      </c>
      <c r="I180" s="28"/>
      <c r="J180" s="2"/>
    </row>
    <row r="181" spans="1:10" ht="14" x14ac:dyDescent="0.3">
      <c r="A181" s="1">
        <v>4</v>
      </c>
      <c r="B181" s="33" t="s">
        <v>584</v>
      </c>
      <c r="C181" s="35" t="s">
        <v>389</v>
      </c>
      <c r="D181" s="28"/>
      <c r="E181" s="28" t="b">
        <v>0</v>
      </c>
      <c r="F181" s="28">
        <v>1</v>
      </c>
      <c r="G181" s="28">
        <v>0</v>
      </c>
      <c r="H181" s="28" t="s">
        <v>493</v>
      </c>
      <c r="I181" s="28"/>
      <c r="J181" s="2"/>
    </row>
    <row r="182" spans="1:10" ht="14" x14ac:dyDescent="0.3">
      <c r="A182" s="1">
        <v>4</v>
      </c>
      <c r="B182" s="33" t="s">
        <v>391</v>
      </c>
      <c r="C182" s="33" t="s">
        <v>392</v>
      </c>
      <c r="D182" s="28"/>
      <c r="E182" s="28" t="b">
        <v>0</v>
      </c>
      <c r="F182" s="28">
        <v>1</v>
      </c>
      <c r="G182" s="28">
        <v>0</v>
      </c>
      <c r="H182" s="28" t="s">
        <v>493</v>
      </c>
      <c r="I182" s="28"/>
      <c r="J182" s="2"/>
    </row>
    <row r="183" spans="1:10" ht="14" x14ac:dyDescent="0.3">
      <c r="J183" s="2"/>
    </row>
  </sheetData>
  <conditionalFormatting sqref="B1:E1048576">
    <cfRule type="expression" dxfId="94"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J182"/>
  <sheetViews>
    <sheetView zoomScaleNormal="100" workbookViewId="0">
      <selection activeCell="C177" sqref="C177"/>
    </sheetView>
  </sheetViews>
  <sheetFormatPr defaultColWidth="8.81640625" defaultRowHeight="14.5" x14ac:dyDescent="0.35"/>
  <cols>
    <col min="1" max="1" width="9.7265625" style="1" customWidth="1"/>
    <col min="2" max="2" width="12.7265625" style="13" customWidth="1"/>
    <col min="3" max="3" width="26" style="1" customWidth="1"/>
    <col min="4" max="4" width="18.26953125" style="2" customWidth="1"/>
    <col min="5" max="5" width="13.7265625" style="2" customWidth="1"/>
    <col min="6" max="6" width="17.7265625" style="2" customWidth="1"/>
    <col min="7" max="7" width="9.1796875" style="2" customWidth="1"/>
    <col min="8" max="8" width="17.1796875" style="2" customWidth="1"/>
    <col min="9" max="9" width="11" style="2" customWidth="1"/>
    <col min="10" max="10" width="9.1796875"/>
    <col min="11" max="11" width="13.7265625" style="2" customWidth="1"/>
    <col min="12" max="12" width="12.26953125" style="2" customWidth="1"/>
    <col min="13" max="16384" width="8.81640625" style="2"/>
  </cols>
  <sheetData>
    <row r="1" spans="1:10" ht="14" x14ac:dyDescent="0.3">
      <c r="A1" s="1" t="s">
        <v>293</v>
      </c>
      <c r="B1" s="13" t="s">
        <v>0</v>
      </c>
      <c r="C1" s="2" t="s">
        <v>1</v>
      </c>
      <c r="D1" s="2" t="s">
        <v>2</v>
      </c>
      <c r="E1" s="2" t="s">
        <v>3</v>
      </c>
      <c r="F1" s="2" t="s">
        <v>4</v>
      </c>
      <c r="G1" s="2" t="s">
        <v>5</v>
      </c>
      <c r="H1" s="2" t="s">
        <v>592</v>
      </c>
      <c r="I1" s="2" t="s">
        <v>294</v>
      </c>
      <c r="J1" s="2"/>
    </row>
    <row r="2" spans="1:10" ht="14" x14ac:dyDescent="0.3">
      <c r="A2" s="1">
        <v>3</v>
      </c>
      <c r="B2" s="15" t="s">
        <v>295</v>
      </c>
      <c r="C2" s="4" t="s">
        <v>479</v>
      </c>
      <c r="D2" s="4" t="s">
        <v>292</v>
      </c>
      <c r="E2" s="28" t="b">
        <v>1</v>
      </c>
      <c r="F2" s="28">
        <v>1</v>
      </c>
      <c r="G2" s="28">
        <v>0</v>
      </c>
      <c r="H2" s="28" t="s">
        <v>493</v>
      </c>
      <c r="I2" s="28"/>
      <c r="J2" s="2"/>
    </row>
    <row r="3" spans="1:10" ht="14" x14ac:dyDescent="0.3">
      <c r="A3" s="1">
        <v>4</v>
      </c>
      <c r="B3" s="15" t="s">
        <v>489</v>
      </c>
      <c r="C3" s="4" t="s">
        <v>490</v>
      </c>
      <c r="D3" s="4" t="s">
        <v>292</v>
      </c>
      <c r="E3" s="28" t="b">
        <v>0</v>
      </c>
      <c r="F3" s="28">
        <v>1.0200000000000001E-3</v>
      </c>
      <c r="G3" s="28">
        <v>0</v>
      </c>
      <c r="H3" s="28" t="s">
        <v>616</v>
      </c>
      <c r="I3" s="28"/>
      <c r="J3" s="2"/>
    </row>
    <row r="4" spans="1:10" ht="14" x14ac:dyDescent="0.3">
      <c r="A4" s="1">
        <v>4</v>
      </c>
      <c r="B4" s="15" t="s">
        <v>480</v>
      </c>
      <c r="C4" s="4" t="s">
        <v>481</v>
      </c>
      <c r="D4" s="4" t="s">
        <v>292</v>
      </c>
      <c r="E4" s="28" t="b">
        <v>0</v>
      </c>
      <c r="F4" s="28">
        <v>2.5899999999999999E-3</v>
      </c>
      <c r="G4" s="28">
        <v>0</v>
      </c>
      <c r="H4" s="28" t="s">
        <v>616</v>
      </c>
      <c r="I4" s="28"/>
      <c r="J4" s="2"/>
    </row>
    <row r="5" spans="1:10" ht="14" x14ac:dyDescent="0.3">
      <c r="A5" s="1">
        <v>2</v>
      </c>
      <c r="B5" s="15" t="s">
        <v>110</v>
      </c>
      <c r="C5" s="4" t="s">
        <v>296</v>
      </c>
      <c r="D5" s="4" t="s">
        <v>292</v>
      </c>
      <c r="E5" s="28" t="b">
        <v>0</v>
      </c>
      <c r="F5" s="28">
        <v>0.10199999999999999</v>
      </c>
      <c r="G5" s="28">
        <v>0</v>
      </c>
      <c r="H5" s="28" t="s">
        <v>616</v>
      </c>
      <c r="I5" s="28" t="s">
        <v>605</v>
      </c>
      <c r="J5" s="2"/>
    </row>
    <row r="6" spans="1:10" ht="14" x14ac:dyDescent="0.3">
      <c r="A6" s="1">
        <v>1</v>
      </c>
      <c r="B6" s="15" t="s">
        <v>16</v>
      </c>
      <c r="C6" s="4" t="s">
        <v>297</v>
      </c>
      <c r="D6" s="4" t="s">
        <v>270</v>
      </c>
      <c r="E6" s="28" t="b">
        <v>1</v>
      </c>
      <c r="F6" s="28">
        <v>1</v>
      </c>
      <c r="G6" s="28">
        <v>0</v>
      </c>
      <c r="H6" s="28" t="s">
        <v>493</v>
      </c>
      <c r="I6" s="28"/>
      <c r="J6" s="2"/>
    </row>
    <row r="7" spans="1:10" ht="14" x14ac:dyDescent="0.3">
      <c r="A7" s="1">
        <v>5</v>
      </c>
      <c r="B7" s="15" t="s">
        <v>299</v>
      </c>
      <c r="C7" s="4" t="s">
        <v>298</v>
      </c>
      <c r="D7" s="4" t="s">
        <v>270</v>
      </c>
      <c r="E7" s="28" t="b">
        <v>0</v>
      </c>
      <c r="F7" s="28">
        <v>57.295780000000001</v>
      </c>
      <c r="G7" s="28">
        <v>0</v>
      </c>
      <c r="H7" s="28" t="s">
        <v>616</v>
      </c>
      <c r="I7" s="28" t="s">
        <v>605</v>
      </c>
      <c r="J7" s="2"/>
    </row>
    <row r="8" spans="1:10" ht="14" x14ac:dyDescent="0.3">
      <c r="A8" s="1">
        <v>4</v>
      </c>
      <c r="B8" s="15" t="s">
        <v>491</v>
      </c>
      <c r="C8" s="4" t="s">
        <v>492</v>
      </c>
      <c r="D8" s="4" t="s">
        <v>270</v>
      </c>
      <c r="E8" s="28" t="b">
        <v>0</v>
      </c>
      <c r="F8" s="28">
        <v>360</v>
      </c>
      <c r="G8" s="28">
        <v>0</v>
      </c>
      <c r="H8" s="28" t="s">
        <v>616</v>
      </c>
      <c r="I8" s="28"/>
      <c r="J8" s="2"/>
    </row>
    <row r="9" spans="1:10" ht="14" x14ac:dyDescent="0.3">
      <c r="A9" s="1">
        <v>4</v>
      </c>
      <c r="B9" s="15" t="s">
        <v>483</v>
      </c>
      <c r="C9" s="4" t="s">
        <v>486</v>
      </c>
      <c r="D9" s="4" t="s">
        <v>276</v>
      </c>
      <c r="E9" s="28" t="b">
        <v>1</v>
      </c>
      <c r="F9" s="28">
        <v>1</v>
      </c>
      <c r="G9" s="28">
        <v>0</v>
      </c>
      <c r="H9" s="28" t="s">
        <v>493</v>
      </c>
      <c r="I9" s="28"/>
      <c r="J9" s="2"/>
    </row>
    <row r="10" spans="1:10" ht="14" x14ac:dyDescent="0.3">
      <c r="A10" s="1">
        <v>4</v>
      </c>
      <c r="B10" s="15" t="s">
        <v>484</v>
      </c>
      <c r="C10" s="4" t="s">
        <v>488</v>
      </c>
      <c r="D10" s="4" t="s">
        <v>276</v>
      </c>
      <c r="E10" s="28" t="b">
        <v>0</v>
      </c>
      <c r="F10" s="28">
        <v>1.6670000000000001E-2</v>
      </c>
      <c r="G10" s="28">
        <v>0</v>
      </c>
      <c r="H10" s="28" t="s">
        <v>616</v>
      </c>
      <c r="I10" s="28"/>
      <c r="J10" s="2"/>
    </row>
    <row r="11" spans="1:10" ht="14" x14ac:dyDescent="0.3">
      <c r="A11" s="1">
        <v>4</v>
      </c>
      <c r="B11" s="15" t="s">
        <v>482</v>
      </c>
      <c r="C11" s="4" t="s">
        <v>487</v>
      </c>
      <c r="D11" s="4" t="s">
        <v>276</v>
      </c>
      <c r="E11" s="28" t="b">
        <v>0</v>
      </c>
      <c r="F11" s="28">
        <v>0.95489999999999997</v>
      </c>
      <c r="G11" s="28">
        <v>0</v>
      </c>
      <c r="H11" s="28" t="s">
        <v>616</v>
      </c>
      <c r="I11" s="28"/>
      <c r="J11" s="2"/>
    </row>
    <row r="12" spans="1:10" ht="14" x14ac:dyDescent="0.3">
      <c r="A12" s="1">
        <v>5</v>
      </c>
      <c r="B12" s="15" t="s">
        <v>306</v>
      </c>
      <c r="C12" s="4" t="s">
        <v>485</v>
      </c>
      <c r="D12" s="4" t="s">
        <v>276</v>
      </c>
      <c r="E12" s="28" t="b">
        <v>0</v>
      </c>
      <c r="F12" s="28">
        <v>57.295780000000001</v>
      </c>
      <c r="G12" s="28">
        <v>0</v>
      </c>
      <c r="H12" s="28" t="s">
        <v>616</v>
      </c>
      <c r="I12" s="28" t="s">
        <v>605</v>
      </c>
      <c r="J12" s="2"/>
    </row>
    <row r="13" spans="1:10" ht="14" x14ac:dyDescent="0.3">
      <c r="A13" s="1">
        <v>4</v>
      </c>
      <c r="B13" s="15" t="s">
        <v>11</v>
      </c>
      <c r="C13" s="4" t="s">
        <v>357</v>
      </c>
      <c r="D13" s="4" t="s">
        <v>276</v>
      </c>
      <c r="E13" s="28" t="b">
        <v>0</v>
      </c>
      <c r="F13" s="28">
        <v>6</v>
      </c>
      <c r="G13" s="28">
        <v>0</v>
      </c>
      <c r="H13" s="28" t="s">
        <v>616</v>
      </c>
      <c r="I13" s="28"/>
      <c r="J13" s="2"/>
    </row>
    <row r="14" spans="1:10" ht="14" x14ac:dyDescent="0.3">
      <c r="A14" s="1">
        <v>4</v>
      </c>
      <c r="B14" s="15" t="s">
        <v>85</v>
      </c>
      <c r="C14" s="4" t="s">
        <v>358</v>
      </c>
      <c r="D14" s="4" t="s">
        <v>276</v>
      </c>
      <c r="E14" s="28" t="b">
        <v>0</v>
      </c>
      <c r="F14" s="28">
        <v>360</v>
      </c>
      <c r="G14" s="28">
        <v>0</v>
      </c>
      <c r="H14" s="28" t="s">
        <v>616</v>
      </c>
      <c r="I14" s="28"/>
      <c r="J14" s="2"/>
    </row>
    <row r="15" spans="1:10" ht="14" x14ac:dyDescent="0.3">
      <c r="A15" s="1">
        <v>2</v>
      </c>
      <c r="B15" s="15" t="s">
        <v>94</v>
      </c>
      <c r="C15" s="4" t="s">
        <v>300</v>
      </c>
      <c r="D15" s="4" t="s">
        <v>291</v>
      </c>
      <c r="E15" s="28" t="b">
        <v>1</v>
      </c>
      <c r="F15" s="28">
        <v>1</v>
      </c>
      <c r="G15" s="28">
        <v>0</v>
      </c>
      <c r="H15" s="28" t="s">
        <v>493</v>
      </c>
      <c r="I15" s="28" t="s">
        <v>605</v>
      </c>
      <c r="J15" s="2"/>
    </row>
    <row r="16" spans="1:10" ht="14" x14ac:dyDescent="0.3">
      <c r="A16" s="1">
        <v>2</v>
      </c>
      <c r="B16" s="15" t="s">
        <v>95</v>
      </c>
      <c r="C16" s="4" t="s">
        <v>301</v>
      </c>
      <c r="D16" s="4" t="s">
        <v>291</v>
      </c>
      <c r="E16" s="28" t="b">
        <v>0</v>
      </c>
      <c r="F16" s="28">
        <v>1E-4</v>
      </c>
      <c r="G16" s="28">
        <v>0</v>
      </c>
      <c r="H16" s="28" t="s">
        <v>616</v>
      </c>
      <c r="I16" s="28"/>
      <c r="J16" s="2"/>
    </row>
    <row r="17" spans="1:10" ht="14" x14ac:dyDescent="0.3">
      <c r="A17" s="1">
        <v>1</v>
      </c>
      <c r="B17" s="15" t="s">
        <v>98</v>
      </c>
      <c r="C17" s="4" t="s">
        <v>302</v>
      </c>
      <c r="D17" s="4" t="s">
        <v>291</v>
      </c>
      <c r="E17" s="28" t="b">
        <v>0</v>
      </c>
      <c r="F17" s="28">
        <v>9.2899999999999996E-2</v>
      </c>
      <c r="G17" s="28">
        <v>0</v>
      </c>
      <c r="H17" s="28" t="s">
        <v>616</v>
      </c>
      <c r="I17" s="28"/>
      <c r="J17" s="2"/>
    </row>
    <row r="18" spans="1:10" ht="14" x14ac:dyDescent="0.3">
      <c r="A18" s="1">
        <v>2</v>
      </c>
      <c r="B18" s="15" t="s">
        <v>103</v>
      </c>
      <c r="C18" s="4" t="s">
        <v>303</v>
      </c>
      <c r="D18" s="4" t="s">
        <v>291</v>
      </c>
      <c r="E18" s="28" t="b">
        <v>0</v>
      </c>
      <c r="F18" s="30">
        <v>6.4519999999999996E-4</v>
      </c>
      <c r="G18" s="28">
        <v>0</v>
      </c>
      <c r="H18" s="28" t="s">
        <v>616</v>
      </c>
      <c r="I18" s="28"/>
      <c r="J18" s="2"/>
    </row>
    <row r="19" spans="1:10" ht="14" x14ac:dyDescent="0.3">
      <c r="A19" s="1">
        <v>2</v>
      </c>
      <c r="B19" s="15" t="s">
        <v>112</v>
      </c>
      <c r="C19" s="4" t="s">
        <v>304</v>
      </c>
      <c r="D19" s="4" t="s">
        <v>291</v>
      </c>
      <c r="E19" s="28" t="b">
        <v>0</v>
      </c>
      <c r="F19" s="28">
        <v>9.9999999999999995E-7</v>
      </c>
      <c r="G19" s="28">
        <v>0</v>
      </c>
      <c r="H19" s="28" t="s">
        <v>616</v>
      </c>
      <c r="I19" s="28"/>
      <c r="J19" s="2"/>
    </row>
    <row r="20" spans="1:10" ht="14" x14ac:dyDescent="0.3">
      <c r="A20" s="1">
        <v>2</v>
      </c>
      <c r="B20" s="15" t="s">
        <v>7</v>
      </c>
      <c r="C20" s="4" t="s">
        <v>440</v>
      </c>
      <c r="D20" s="4" t="s">
        <v>262</v>
      </c>
      <c r="E20" s="28" t="b">
        <v>1</v>
      </c>
      <c r="F20" s="28">
        <v>1</v>
      </c>
      <c r="G20" s="28">
        <v>0</v>
      </c>
      <c r="H20" s="28" t="s">
        <v>493</v>
      </c>
      <c r="I20" s="28"/>
      <c r="J20" s="2"/>
    </row>
    <row r="21" spans="1:10" ht="14" x14ac:dyDescent="0.3">
      <c r="A21" s="1">
        <v>4</v>
      </c>
      <c r="B21" s="15" t="s">
        <v>6</v>
      </c>
      <c r="C21" s="4" t="s">
        <v>305</v>
      </c>
      <c r="D21" s="4" t="s">
        <v>495</v>
      </c>
      <c r="E21" s="28" t="b">
        <v>1</v>
      </c>
      <c r="F21" s="28">
        <v>1</v>
      </c>
      <c r="G21" s="28">
        <v>0</v>
      </c>
      <c r="H21" s="28" t="s">
        <v>493</v>
      </c>
      <c r="I21" s="28"/>
      <c r="J21" s="2"/>
    </row>
    <row r="22" spans="1:10" ht="14" x14ac:dyDescent="0.3">
      <c r="A22" s="1">
        <v>4</v>
      </c>
      <c r="B22" s="15" t="s">
        <v>496</v>
      </c>
      <c r="C22" s="4" t="s">
        <v>497</v>
      </c>
      <c r="D22" s="4" t="s">
        <v>495</v>
      </c>
      <c r="E22" s="28" t="b">
        <v>0</v>
      </c>
      <c r="F22" s="31">
        <v>9.9999999999999998E-13</v>
      </c>
      <c r="G22" s="28">
        <v>0</v>
      </c>
      <c r="H22" s="28" t="s">
        <v>616</v>
      </c>
      <c r="I22" s="28" t="s">
        <v>605</v>
      </c>
      <c r="J22" s="2"/>
    </row>
    <row r="23" spans="1:10" ht="14" x14ac:dyDescent="0.3">
      <c r="A23" s="1">
        <v>4</v>
      </c>
      <c r="B23" s="15" t="s">
        <v>8</v>
      </c>
      <c r="C23" s="4" t="s">
        <v>307</v>
      </c>
      <c r="D23" s="4" t="s">
        <v>494</v>
      </c>
      <c r="E23" s="28" t="b">
        <v>1</v>
      </c>
      <c r="F23" s="28">
        <v>1</v>
      </c>
      <c r="G23" s="28">
        <v>0</v>
      </c>
      <c r="H23" s="28" t="s">
        <v>493</v>
      </c>
      <c r="I23" s="28" t="s">
        <v>605</v>
      </c>
      <c r="J23" s="2"/>
    </row>
    <row r="24" spans="1:10" ht="14" x14ac:dyDescent="0.3">
      <c r="A24" s="1">
        <v>4</v>
      </c>
      <c r="B24" s="15" t="s">
        <v>9</v>
      </c>
      <c r="C24" s="4" t="s">
        <v>308</v>
      </c>
      <c r="D24" s="4" t="s">
        <v>494</v>
      </c>
      <c r="E24" s="28" t="b">
        <v>0</v>
      </c>
      <c r="F24" s="28">
        <v>1E-3</v>
      </c>
      <c r="G24" s="28">
        <v>0</v>
      </c>
      <c r="H24" s="28" t="s">
        <v>616</v>
      </c>
      <c r="I24" s="28"/>
      <c r="J24" s="2"/>
    </row>
    <row r="25" spans="1:10" ht="14" x14ac:dyDescent="0.3">
      <c r="A25" s="1">
        <v>4</v>
      </c>
      <c r="B25" s="15" t="s">
        <v>67</v>
      </c>
      <c r="C25" s="4" t="s">
        <v>309</v>
      </c>
      <c r="D25" s="4" t="s">
        <v>494</v>
      </c>
      <c r="E25" s="28" t="b">
        <v>0</v>
      </c>
      <c r="F25" s="28">
        <v>9.9999999999999995E-7</v>
      </c>
      <c r="G25" s="28">
        <v>0</v>
      </c>
      <c r="H25" s="28" t="s">
        <v>616</v>
      </c>
      <c r="I25" s="28"/>
      <c r="J25" s="2"/>
    </row>
    <row r="26" spans="1:10" ht="14" x14ac:dyDescent="0.3">
      <c r="A26" s="1">
        <v>4</v>
      </c>
      <c r="B26" s="15" t="s">
        <v>536</v>
      </c>
      <c r="C26" s="4" t="s">
        <v>40</v>
      </c>
      <c r="D26" s="4" t="s">
        <v>535</v>
      </c>
      <c r="E26" s="28" t="b">
        <v>1</v>
      </c>
      <c r="F26" s="28">
        <v>1</v>
      </c>
      <c r="G26" s="28">
        <v>0</v>
      </c>
      <c r="H26" s="28" t="s">
        <v>493</v>
      </c>
      <c r="I26" s="28" t="s">
        <v>605</v>
      </c>
      <c r="J26" s="2"/>
    </row>
    <row r="27" spans="1:10" ht="14" x14ac:dyDescent="0.3">
      <c r="A27" s="1">
        <v>4</v>
      </c>
      <c r="B27" s="15" t="s">
        <v>538</v>
      </c>
      <c r="C27" s="4" t="s">
        <v>540</v>
      </c>
      <c r="D27" s="4" t="s">
        <v>535</v>
      </c>
      <c r="E27" s="28" t="b">
        <v>0</v>
      </c>
      <c r="F27" s="28">
        <v>1000</v>
      </c>
      <c r="G27" s="28">
        <v>0</v>
      </c>
      <c r="H27" s="28" t="s">
        <v>616</v>
      </c>
      <c r="I27" s="28"/>
      <c r="J27" s="2"/>
    </row>
    <row r="28" spans="1:10" ht="14" x14ac:dyDescent="0.3">
      <c r="A28" s="1">
        <v>4</v>
      </c>
      <c r="B28" s="15" t="s">
        <v>537</v>
      </c>
      <c r="C28" s="4" t="s">
        <v>539</v>
      </c>
      <c r="D28" s="4" t="s">
        <v>535</v>
      </c>
      <c r="E28" s="28" t="b">
        <v>0</v>
      </c>
      <c r="F28" s="28">
        <v>1E-3</v>
      </c>
      <c r="G28" s="28">
        <v>0</v>
      </c>
      <c r="H28" s="28" t="s">
        <v>616</v>
      </c>
      <c r="I28" s="28"/>
      <c r="J28" s="2"/>
    </row>
    <row r="29" spans="1:10" ht="14" x14ac:dyDescent="0.3">
      <c r="A29" s="1">
        <v>1</v>
      </c>
      <c r="B29" s="15" t="s">
        <v>104</v>
      </c>
      <c r="C29" s="4" t="s">
        <v>230</v>
      </c>
      <c r="D29" s="4" t="s">
        <v>264</v>
      </c>
      <c r="E29" s="28" t="b">
        <v>1</v>
      </c>
      <c r="F29" s="30">
        <v>1</v>
      </c>
      <c r="G29" s="28">
        <v>0</v>
      </c>
      <c r="H29" s="28" t="s">
        <v>493</v>
      </c>
      <c r="I29" s="28" t="s">
        <v>605</v>
      </c>
      <c r="J29" s="2"/>
    </row>
    <row r="30" spans="1:10" ht="14" x14ac:dyDescent="0.3">
      <c r="A30" s="1">
        <v>5</v>
      </c>
      <c r="B30" s="15" t="s">
        <v>606</v>
      </c>
      <c r="C30" s="4" t="s">
        <v>552</v>
      </c>
      <c r="D30" s="4" t="s">
        <v>264</v>
      </c>
      <c r="E30" s="28" t="b">
        <v>0</v>
      </c>
      <c r="F30" s="28">
        <v>1055.056</v>
      </c>
      <c r="G30" s="28">
        <v>0</v>
      </c>
      <c r="H30" s="28" t="s">
        <v>616</v>
      </c>
      <c r="I30" s="28"/>
      <c r="J30" s="2"/>
    </row>
    <row r="31" spans="1:10" ht="14" x14ac:dyDescent="0.3">
      <c r="A31" s="1">
        <v>1</v>
      </c>
      <c r="B31" s="15" t="s">
        <v>117</v>
      </c>
      <c r="C31" s="4" t="s">
        <v>243</v>
      </c>
      <c r="D31" s="4" t="s">
        <v>264</v>
      </c>
      <c r="E31" s="28" t="b">
        <v>0</v>
      </c>
      <c r="F31" s="28">
        <v>1000</v>
      </c>
      <c r="G31" s="28">
        <v>0</v>
      </c>
      <c r="H31" s="28" t="s">
        <v>616</v>
      </c>
      <c r="I31" s="28"/>
      <c r="J31" s="2"/>
    </row>
    <row r="32" spans="1:10" ht="14" x14ac:dyDescent="0.3">
      <c r="A32" s="1">
        <v>2</v>
      </c>
      <c r="B32" s="15" t="s">
        <v>87</v>
      </c>
      <c r="C32" s="4" t="s">
        <v>319</v>
      </c>
      <c r="D32" s="4" t="s">
        <v>284</v>
      </c>
      <c r="E32" s="28" t="b">
        <v>1</v>
      </c>
      <c r="F32" s="28">
        <v>1</v>
      </c>
      <c r="G32" s="28">
        <v>0</v>
      </c>
      <c r="H32" s="28" t="s">
        <v>493</v>
      </c>
      <c r="I32" s="28"/>
      <c r="J32" s="2"/>
    </row>
    <row r="33" spans="1:10" ht="14" x14ac:dyDescent="0.3">
      <c r="A33" s="1">
        <v>2</v>
      </c>
      <c r="B33" s="15" t="s">
        <v>68</v>
      </c>
      <c r="C33" s="4" t="s">
        <v>318</v>
      </c>
      <c r="D33" s="4" t="s">
        <v>284</v>
      </c>
      <c r="E33" s="28" t="b">
        <v>0</v>
      </c>
      <c r="F33" s="28">
        <v>0.01</v>
      </c>
      <c r="G33" s="28">
        <v>0</v>
      </c>
      <c r="H33" s="28" t="s">
        <v>616</v>
      </c>
      <c r="I33" s="28"/>
      <c r="J33" s="2"/>
    </row>
    <row r="34" spans="1:10" ht="14" x14ac:dyDescent="0.3">
      <c r="A34" s="1">
        <v>4</v>
      </c>
      <c r="B34" s="15" t="s">
        <v>596</v>
      </c>
      <c r="C34" s="4" t="s">
        <v>610</v>
      </c>
      <c r="D34" s="4" t="s">
        <v>284</v>
      </c>
      <c r="E34" s="28" t="b">
        <v>0</v>
      </c>
      <c r="F34" s="30">
        <v>1E-8</v>
      </c>
      <c r="G34" s="28">
        <v>0</v>
      </c>
      <c r="H34" s="28" t="s">
        <v>516</v>
      </c>
      <c r="I34" s="28" t="s">
        <v>595</v>
      </c>
      <c r="J34" s="2"/>
    </row>
    <row r="35" spans="1:10" ht="14" x14ac:dyDescent="0.3">
      <c r="A35" s="1">
        <v>4</v>
      </c>
      <c r="B35" s="15" t="s">
        <v>118</v>
      </c>
      <c r="C35" s="4" t="s">
        <v>548</v>
      </c>
      <c r="D35" s="4" t="s">
        <v>284</v>
      </c>
      <c r="E35" s="28" t="b">
        <v>0</v>
      </c>
      <c r="F35" s="28">
        <v>4.4482219999999999E-3</v>
      </c>
      <c r="G35" s="28">
        <v>0</v>
      </c>
      <c r="H35" s="28" t="s">
        <v>616</v>
      </c>
      <c r="I35" s="28"/>
      <c r="J35" s="2"/>
    </row>
    <row r="36" spans="1:10" ht="14" x14ac:dyDescent="0.3">
      <c r="A36" s="1">
        <v>2</v>
      </c>
      <c r="B36" s="15" t="s">
        <v>76</v>
      </c>
      <c r="C36" s="4" t="s">
        <v>320</v>
      </c>
      <c r="D36" s="4" t="s">
        <v>284</v>
      </c>
      <c r="E36" s="28" t="b">
        <v>0</v>
      </c>
      <c r="F36" s="28">
        <v>1E-3</v>
      </c>
      <c r="G36" s="28">
        <v>0</v>
      </c>
      <c r="H36" s="28" t="s">
        <v>616</v>
      </c>
      <c r="I36" s="28" t="s">
        <v>605</v>
      </c>
      <c r="J36" s="2"/>
    </row>
    <row r="37" spans="1:10" ht="14" x14ac:dyDescent="0.3">
      <c r="A37" s="1">
        <v>1</v>
      </c>
      <c r="B37" s="15" t="s">
        <v>14</v>
      </c>
      <c r="C37" s="4" t="s">
        <v>143</v>
      </c>
      <c r="D37" s="4" t="s">
        <v>268</v>
      </c>
      <c r="E37" s="28" t="b">
        <v>1</v>
      </c>
      <c r="F37" s="28">
        <v>1</v>
      </c>
      <c r="G37" s="28">
        <v>0</v>
      </c>
      <c r="H37" s="28" t="s">
        <v>493</v>
      </c>
      <c r="I37" s="28" t="s">
        <v>605</v>
      </c>
      <c r="J37" s="2"/>
    </row>
    <row r="38" spans="1:10" ht="14" x14ac:dyDescent="0.3">
      <c r="A38" s="1">
        <v>4</v>
      </c>
      <c r="B38" s="15" t="s">
        <v>624</v>
      </c>
      <c r="C38" s="4" t="s">
        <v>546</v>
      </c>
      <c r="D38" s="4" t="s">
        <v>545</v>
      </c>
      <c r="E38" s="28" t="b">
        <v>1</v>
      </c>
      <c r="F38" s="28">
        <v>1</v>
      </c>
      <c r="G38" s="28">
        <v>0</v>
      </c>
      <c r="H38" s="28" t="s">
        <v>493</v>
      </c>
      <c r="I38" s="28"/>
      <c r="J38" s="2"/>
    </row>
    <row r="39" spans="1:10" ht="14" x14ac:dyDescent="0.3">
      <c r="A39" s="1">
        <v>4</v>
      </c>
      <c r="B39" s="15" t="s">
        <v>625</v>
      </c>
      <c r="C39" s="4" t="s">
        <v>547</v>
      </c>
      <c r="D39" s="4" t="s">
        <v>545</v>
      </c>
      <c r="E39" s="28" t="b">
        <v>0</v>
      </c>
      <c r="F39" s="28">
        <v>3.5303939999999999E-2</v>
      </c>
      <c r="G39" s="28">
        <v>0</v>
      </c>
      <c r="H39" s="28" t="s">
        <v>616</v>
      </c>
      <c r="I39" s="28"/>
      <c r="J39" s="2"/>
    </row>
    <row r="40" spans="1:10" ht="14" x14ac:dyDescent="0.3">
      <c r="A40" s="1">
        <v>4</v>
      </c>
      <c r="B40" s="15" t="s">
        <v>568</v>
      </c>
      <c r="C40" s="4" t="s">
        <v>572</v>
      </c>
      <c r="D40" s="4" t="s">
        <v>567</v>
      </c>
      <c r="E40" s="28" t="b">
        <v>1</v>
      </c>
      <c r="F40" s="28">
        <v>1</v>
      </c>
      <c r="G40" s="28">
        <v>0</v>
      </c>
      <c r="H40" s="28" t="s">
        <v>493</v>
      </c>
      <c r="I40" s="28"/>
      <c r="J40" s="2"/>
    </row>
    <row r="41" spans="1:10" ht="14" x14ac:dyDescent="0.3">
      <c r="A41" s="1">
        <v>4</v>
      </c>
      <c r="B41" s="15" t="s">
        <v>571</v>
      </c>
      <c r="C41" s="4" t="s">
        <v>574</v>
      </c>
      <c r="D41" s="4" t="s">
        <v>567</v>
      </c>
      <c r="E41" s="28" t="b">
        <v>0</v>
      </c>
      <c r="F41" s="30">
        <v>1E-4</v>
      </c>
      <c r="G41" s="28">
        <v>0</v>
      </c>
      <c r="H41" s="28" t="s">
        <v>616</v>
      </c>
      <c r="I41" s="28"/>
      <c r="J41" s="2"/>
    </row>
    <row r="42" spans="1:10" ht="14" x14ac:dyDescent="0.3">
      <c r="A42" s="1">
        <v>4</v>
      </c>
      <c r="B42" s="15" t="s">
        <v>376</v>
      </c>
      <c r="C42" s="4" t="s">
        <v>179</v>
      </c>
      <c r="D42" s="4" t="s">
        <v>567</v>
      </c>
      <c r="E42" s="28" t="b">
        <v>0</v>
      </c>
      <c r="F42" s="30">
        <v>9.9999999999999995E-7</v>
      </c>
      <c r="G42" s="28">
        <v>0</v>
      </c>
      <c r="H42" s="28" t="s">
        <v>616</v>
      </c>
      <c r="I42" s="28" t="s">
        <v>595</v>
      </c>
      <c r="J42" s="2"/>
    </row>
    <row r="43" spans="1:10" ht="14" x14ac:dyDescent="0.3">
      <c r="A43" s="1">
        <v>4</v>
      </c>
      <c r="B43" s="15" t="s">
        <v>570</v>
      </c>
      <c r="C43" s="4" t="s">
        <v>575</v>
      </c>
      <c r="D43" s="4" t="s">
        <v>567</v>
      </c>
      <c r="E43" s="28" t="b">
        <v>0</v>
      </c>
      <c r="F43" s="30">
        <v>9.9999999999999995E-7</v>
      </c>
      <c r="G43" s="28">
        <v>0</v>
      </c>
      <c r="H43" s="28" t="s">
        <v>616</v>
      </c>
      <c r="I43" s="28"/>
      <c r="J43" s="2"/>
    </row>
    <row r="44" spans="1:10" ht="14" x14ac:dyDescent="0.3">
      <c r="A44" s="1">
        <v>4</v>
      </c>
      <c r="B44" s="15" t="s">
        <v>569</v>
      </c>
      <c r="C44" s="4" t="s">
        <v>573</v>
      </c>
      <c r="D44" s="4" t="s">
        <v>567</v>
      </c>
      <c r="E44" s="28" t="b">
        <v>0</v>
      </c>
      <c r="F44" s="30">
        <v>1E-4</v>
      </c>
      <c r="G44" s="28">
        <v>0</v>
      </c>
      <c r="H44" s="28" t="s">
        <v>616</v>
      </c>
      <c r="I44" s="28" t="s">
        <v>595</v>
      </c>
      <c r="J44" s="2"/>
    </row>
    <row r="45" spans="1:10" ht="14" x14ac:dyDescent="0.3">
      <c r="A45" s="1">
        <v>2</v>
      </c>
      <c r="B45" s="15" t="s">
        <v>75</v>
      </c>
      <c r="C45" s="4" t="s">
        <v>324</v>
      </c>
      <c r="D45" s="4" t="s">
        <v>271</v>
      </c>
      <c r="E45" s="28" t="b">
        <v>1</v>
      </c>
      <c r="F45" s="28">
        <v>1</v>
      </c>
      <c r="G45" s="28">
        <v>0</v>
      </c>
      <c r="H45" s="28" t="s">
        <v>493</v>
      </c>
      <c r="I45" s="28" t="s">
        <v>605</v>
      </c>
      <c r="J45" s="2"/>
    </row>
    <row r="46" spans="1:10" ht="14" x14ac:dyDescent="0.3">
      <c r="A46" s="1">
        <v>4</v>
      </c>
      <c r="B46" s="15" t="s">
        <v>504</v>
      </c>
      <c r="C46" s="4" t="s">
        <v>509</v>
      </c>
      <c r="D46" s="4" t="s">
        <v>271</v>
      </c>
      <c r="E46" s="28" t="b">
        <v>0</v>
      </c>
      <c r="F46" s="28">
        <v>0.01</v>
      </c>
      <c r="G46" s="28">
        <v>0</v>
      </c>
      <c r="H46" s="28" t="s">
        <v>516</v>
      </c>
      <c r="I46" s="28"/>
      <c r="J46" s="2"/>
    </row>
    <row r="47" spans="1:10" ht="14" x14ac:dyDescent="0.3">
      <c r="A47" s="1">
        <v>4</v>
      </c>
      <c r="B47" s="15" t="s">
        <v>506</v>
      </c>
      <c r="C47" s="4" t="s">
        <v>511</v>
      </c>
      <c r="D47" s="4" t="s">
        <v>271</v>
      </c>
      <c r="E47" s="28" t="b">
        <v>0</v>
      </c>
      <c r="F47" s="28">
        <v>10</v>
      </c>
      <c r="G47" s="28">
        <v>0</v>
      </c>
      <c r="H47" s="28" t="s">
        <v>516</v>
      </c>
      <c r="I47" s="28"/>
      <c r="J47" s="2"/>
    </row>
    <row r="48" spans="1:10" ht="14" x14ac:dyDescent="0.3">
      <c r="A48" s="1">
        <v>4</v>
      </c>
      <c r="B48" s="15" t="s">
        <v>505</v>
      </c>
      <c r="C48" s="4" t="s">
        <v>510</v>
      </c>
      <c r="D48" s="4" t="s">
        <v>271</v>
      </c>
      <c r="E48" s="28" t="b">
        <v>0</v>
      </c>
      <c r="F48" s="28">
        <v>0.1</v>
      </c>
      <c r="G48" s="28">
        <v>0</v>
      </c>
      <c r="H48" s="28" t="s">
        <v>516</v>
      </c>
      <c r="I48" s="28"/>
      <c r="J48" s="2"/>
    </row>
    <row r="49" spans="1:10" ht="14" x14ac:dyDescent="0.3">
      <c r="A49" s="1">
        <v>1</v>
      </c>
      <c r="B49" s="15" t="s">
        <v>18</v>
      </c>
      <c r="C49" s="4" t="s">
        <v>621</v>
      </c>
      <c r="D49" s="4" t="s">
        <v>271</v>
      </c>
      <c r="E49" s="28" t="b">
        <v>0</v>
      </c>
      <c r="F49" s="28">
        <v>0.30480000000000002</v>
      </c>
      <c r="G49" s="28">
        <v>0</v>
      </c>
      <c r="H49" s="28" t="s">
        <v>616</v>
      </c>
      <c r="I49" s="28" t="s">
        <v>633</v>
      </c>
      <c r="J49" s="2"/>
    </row>
    <row r="50" spans="1:10" ht="14" x14ac:dyDescent="0.3">
      <c r="A50" s="1">
        <v>4</v>
      </c>
      <c r="B50" s="15" t="s">
        <v>507</v>
      </c>
      <c r="C50" s="4" t="s">
        <v>512</v>
      </c>
      <c r="D50" s="4" t="s">
        <v>271</v>
      </c>
      <c r="E50" s="28" t="b">
        <v>0</v>
      </c>
      <c r="F50" s="28">
        <v>100</v>
      </c>
      <c r="G50" s="28">
        <v>0</v>
      </c>
      <c r="H50" s="28" t="s">
        <v>516</v>
      </c>
      <c r="I50" s="28"/>
      <c r="J50" s="2"/>
    </row>
    <row r="51" spans="1:10" ht="14" x14ac:dyDescent="0.3">
      <c r="A51" s="1">
        <v>2</v>
      </c>
      <c r="B51" s="15" t="s">
        <v>19</v>
      </c>
      <c r="C51" s="4" t="s">
        <v>323</v>
      </c>
      <c r="D51" s="4" t="s">
        <v>271</v>
      </c>
      <c r="E51" s="28" t="b">
        <v>0</v>
      </c>
      <c r="F51" s="28">
        <v>2.5399999999999999E-2</v>
      </c>
      <c r="G51" s="28">
        <v>0</v>
      </c>
      <c r="H51" s="28" t="s">
        <v>616</v>
      </c>
      <c r="I51" s="28" t="s">
        <v>633</v>
      </c>
      <c r="J51" s="2"/>
    </row>
    <row r="52" spans="1:10" ht="14" x14ac:dyDescent="0.3">
      <c r="A52" s="1">
        <v>4</v>
      </c>
      <c r="B52" s="15" t="s">
        <v>508</v>
      </c>
      <c r="C52" s="4" t="s">
        <v>513</v>
      </c>
      <c r="D52" s="4" t="s">
        <v>271</v>
      </c>
      <c r="E52" s="28" t="b">
        <v>0</v>
      </c>
      <c r="F52" s="28">
        <v>1000</v>
      </c>
      <c r="G52" s="28">
        <v>0</v>
      </c>
      <c r="H52" s="28" t="s">
        <v>516</v>
      </c>
      <c r="I52" s="28"/>
      <c r="J52" s="2"/>
    </row>
    <row r="53" spans="1:10" ht="14" x14ac:dyDescent="0.3">
      <c r="A53" s="1">
        <v>3</v>
      </c>
      <c r="B53" s="15" t="s">
        <v>468</v>
      </c>
      <c r="C53" s="4" t="s">
        <v>467</v>
      </c>
      <c r="D53" s="4" t="s">
        <v>271</v>
      </c>
      <c r="E53" s="28" t="b">
        <v>0</v>
      </c>
      <c r="F53" s="28">
        <v>1609.3440000000001</v>
      </c>
      <c r="G53" s="28">
        <v>0</v>
      </c>
      <c r="H53" s="28" t="s">
        <v>616</v>
      </c>
      <c r="I53" s="28" t="s">
        <v>633</v>
      </c>
      <c r="J53" s="2"/>
    </row>
    <row r="54" spans="1:10" ht="14" x14ac:dyDescent="0.3">
      <c r="A54" s="1">
        <v>1</v>
      </c>
      <c r="B54" s="15" t="s">
        <v>20</v>
      </c>
      <c r="C54" s="4" t="s">
        <v>325</v>
      </c>
      <c r="D54" s="4" t="s">
        <v>271</v>
      </c>
      <c r="E54" s="28" t="b">
        <v>0</v>
      </c>
      <c r="F54" s="28">
        <v>2.5400000000000001E-5</v>
      </c>
      <c r="G54" s="28">
        <v>0</v>
      </c>
      <c r="H54" s="28" t="s">
        <v>616</v>
      </c>
      <c r="I54" s="28"/>
      <c r="J54" s="2"/>
    </row>
    <row r="55" spans="1:10" ht="14" x14ac:dyDescent="0.3">
      <c r="A55" s="1">
        <v>2</v>
      </c>
      <c r="B55" s="15" t="s">
        <v>21</v>
      </c>
      <c r="C55" s="4" t="s">
        <v>326</v>
      </c>
      <c r="D55" s="4" t="s">
        <v>271</v>
      </c>
      <c r="E55" s="28" t="b">
        <v>0</v>
      </c>
      <c r="F55" s="28">
        <v>1E-3</v>
      </c>
      <c r="G55" s="28">
        <v>0</v>
      </c>
      <c r="H55" s="28" t="s">
        <v>616</v>
      </c>
      <c r="I55" s="28"/>
      <c r="J55" s="2"/>
    </row>
    <row r="56" spans="1:10" ht="14" x14ac:dyDescent="0.3">
      <c r="A56" s="1">
        <v>4</v>
      </c>
      <c r="B56" s="15" t="s">
        <v>583</v>
      </c>
      <c r="C56" s="4" t="s">
        <v>325</v>
      </c>
      <c r="D56" s="4" t="s">
        <v>271</v>
      </c>
      <c r="E56" s="28" t="b">
        <v>0</v>
      </c>
      <c r="F56" s="28">
        <v>2.5400000000000001E-5</v>
      </c>
      <c r="G56" s="28">
        <v>0</v>
      </c>
      <c r="H56" s="28" t="s">
        <v>616</v>
      </c>
      <c r="I56" s="28" t="s">
        <v>633</v>
      </c>
      <c r="J56" s="2"/>
    </row>
    <row r="57" spans="1:10" ht="14" x14ac:dyDescent="0.3">
      <c r="A57" s="1">
        <v>4</v>
      </c>
      <c r="B57" s="15" t="s">
        <v>514</v>
      </c>
      <c r="C57" s="4" t="s">
        <v>515</v>
      </c>
      <c r="D57" s="4" t="s">
        <v>271</v>
      </c>
      <c r="E57" s="28" t="b">
        <v>0</v>
      </c>
      <c r="F57" s="28">
        <v>9.9999999999999995E-7</v>
      </c>
      <c r="G57" s="28">
        <v>0</v>
      </c>
      <c r="H57" s="28" t="s">
        <v>516</v>
      </c>
      <c r="I57" s="28"/>
      <c r="J57" s="2"/>
    </row>
    <row r="58" spans="1:10" ht="14" x14ac:dyDescent="0.3">
      <c r="A58" s="1">
        <v>2</v>
      </c>
      <c r="B58" s="15" t="s">
        <v>120</v>
      </c>
      <c r="C58" s="4" t="s">
        <v>400</v>
      </c>
      <c r="D58" s="4" t="s">
        <v>271</v>
      </c>
      <c r="E58" s="28" t="b">
        <v>0</v>
      </c>
      <c r="F58" s="28">
        <v>0.91439999999999999</v>
      </c>
      <c r="G58" s="28">
        <v>0</v>
      </c>
      <c r="H58" s="28" t="s">
        <v>616</v>
      </c>
      <c r="I58" s="28" t="s">
        <v>633</v>
      </c>
      <c r="J58" s="2"/>
    </row>
    <row r="59" spans="1:10" ht="14" x14ac:dyDescent="0.3">
      <c r="A59" s="1">
        <v>2</v>
      </c>
      <c r="B59" s="15" t="s">
        <v>13</v>
      </c>
      <c r="C59" s="4" t="s">
        <v>328</v>
      </c>
      <c r="D59" s="4" t="s">
        <v>267</v>
      </c>
      <c r="E59" s="28" t="b">
        <v>1</v>
      </c>
      <c r="F59" s="28">
        <v>1</v>
      </c>
      <c r="G59" s="28">
        <v>0</v>
      </c>
      <c r="H59" s="28" t="s">
        <v>493</v>
      </c>
      <c r="I59" s="28" t="s">
        <v>605</v>
      </c>
      <c r="J59" s="2"/>
    </row>
    <row r="60" spans="1:10" ht="14" x14ac:dyDescent="0.3">
      <c r="A60" s="1">
        <v>3</v>
      </c>
      <c r="B60" s="15" t="s">
        <v>99</v>
      </c>
      <c r="C60" s="4" t="s">
        <v>327</v>
      </c>
      <c r="D60" s="4" t="s">
        <v>267</v>
      </c>
      <c r="E60" s="28" t="b">
        <v>0</v>
      </c>
      <c r="F60" s="28">
        <v>1E-3</v>
      </c>
      <c r="G60" s="28">
        <v>0</v>
      </c>
      <c r="H60" s="28" t="s">
        <v>616</v>
      </c>
      <c r="I60" s="28"/>
      <c r="J60" s="2"/>
    </row>
    <row r="61" spans="1:10" ht="14" x14ac:dyDescent="0.3">
      <c r="A61" s="1">
        <v>5</v>
      </c>
      <c r="B61" s="15" t="s">
        <v>17</v>
      </c>
      <c r="C61" s="4" t="s">
        <v>321</v>
      </c>
      <c r="D61" s="4" t="s">
        <v>267</v>
      </c>
      <c r="E61" s="28" t="b">
        <v>0</v>
      </c>
      <c r="F61" s="36">
        <v>6.4798909999999995E-5</v>
      </c>
      <c r="G61" s="28">
        <v>0</v>
      </c>
      <c r="H61" s="28" t="s">
        <v>616</v>
      </c>
      <c r="I61" s="28" t="s">
        <v>631</v>
      </c>
      <c r="J61" s="2"/>
    </row>
    <row r="62" spans="1:10" ht="14" x14ac:dyDescent="0.3">
      <c r="A62" s="1">
        <v>6</v>
      </c>
      <c r="B62" s="15" t="s">
        <v>617</v>
      </c>
      <c r="C62" s="4" t="s">
        <v>396</v>
      </c>
      <c r="D62" s="4" t="s">
        <v>267</v>
      </c>
      <c r="E62" s="28" t="b">
        <v>0</v>
      </c>
      <c r="F62" s="28">
        <v>0.45359240000000001</v>
      </c>
      <c r="G62" s="28">
        <v>0</v>
      </c>
      <c r="H62" s="28" t="s">
        <v>616</v>
      </c>
      <c r="I62" s="28"/>
      <c r="J62" s="2"/>
    </row>
    <row r="63" spans="1:10" ht="14" x14ac:dyDescent="0.3">
      <c r="A63" s="1">
        <v>7</v>
      </c>
      <c r="B63" s="15" t="s">
        <v>636</v>
      </c>
      <c r="C63" s="4" t="s">
        <v>637</v>
      </c>
      <c r="D63" s="4" t="s">
        <v>267</v>
      </c>
      <c r="E63" s="28" t="b">
        <v>0</v>
      </c>
      <c r="F63" s="28">
        <v>2.834952E-2</v>
      </c>
      <c r="G63" s="28">
        <v>0</v>
      </c>
      <c r="H63" s="28" t="s">
        <v>616</v>
      </c>
      <c r="I63" s="28" t="s">
        <v>633</v>
      </c>
      <c r="J63" s="2"/>
    </row>
    <row r="64" spans="1:10" ht="14" x14ac:dyDescent="0.3">
      <c r="A64" s="1">
        <v>3</v>
      </c>
      <c r="B64" s="15" t="s">
        <v>463</v>
      </c>
      <c r="C64" s="4" t="s">
        <v>398</v>
      </c>
      <c r="D64" s="4" t="s">
        <v>267</v>
      </c>
      <c r="E64" s="28" t="b">
        <v>0</v>
      </c>
      <c r="F64" s="28">
        <v>1000</v>
      </c>
      <c r="G64" s="28">
        <v>0</v>
      </c>
      <c r="H64" s="28" t="s">
        <v>616</v>
      </c>
      <c r="I64" s="28"/>
      <c r="J64" s="2"/>
    </row>
    <row r="65" spans="1:10" ht="14" x14ac:dyDescent="0.3">
      <c r="A65" s="1">
        <v>7</v>
      </c>
      <c r="B65" s="15" t="s">
        <v>639</v>
      </c>
      <c r="C65" s="4" t="s">
        <v>397</v>
      </c>
      <c r="D65" s="4" t="s">
        <v>267</v>
      </c>
      <c r="E65" s="28" t="b">
        <v>0</v>
      </c>
      <c r="F65" s="28">
        <v>1016.047</v>
      </c>
      <c r="G65" s="28">
        <v>0</v>
      </c>
      <c r="H65" s="28" t="s">
        <v>616</v>
      </c>
      <c r="I65" s="28" t="s">
        <v>633</v>
      </c>
      <c r="J65" s="2"/>
    </row>
    <row r="66" spans="1:10" ht="14" x14ac:dyDescent="0.3">
      <c r="A66" s="1">
        <v>7</v>
      </c>
      <c r="B66" s="15" t="s">
        <v>638</v>
      </c>
      <c r="C66" s="4" t="s">
        <v>399</v>
      </c>
      <c r="D66" s="4" t="s">
        <v>267</v>
      </c>
      <c r="E66" s="28" t="b">
        <v>0</v>
      </c>
      <c r="F66" s="28">
        <v>907.18470000000002</v>
      </c>
      <c r="G66" s="28">
        <v>0</v>
      </c>
      <c r="H66" s="28" t="s">
        <v>616</v>
      </c>
      <c r="I66" s="28" t="s">
        <v>631</v>
      </c>
      <c r="J66" s="2"/>
    </row>
    <row r="67" spans="1:10" ht="14" x14ac:dyDescent="0.3">
      <c r="A67" s="1">
        <v>4</v>
      </c>
      <c r="B67" s="15" t="s">
        <v>93</v>
      </c>
      <c r="C67" s="4" t="s">
        <v>313</v>
      </c>
      <c r="D67" s="4" t="s">
        <v>500</v>
      </c>
      <c r="E67" s="28" t="b">
        <v>1</v>
      </c>
      <c r="F67" s="28">
        <v>1</v>
      </c>
      <c r="G67" s="28">
        <v>0</v>
      </c>
      <c r="H67" s="28" t="s">
        <v>493</v>
      </c>
      <c r="I67" s="28" t="s">
        <v>605</v>
      </c>
      <c r="J67" s="2"/>
    </row>
    <row r="68" spans="1:10" ht="14" x14ac:dyDescent="0.3">
      <c r="A68" s="1">
        <v>4</v>
      </c>
      <c r="B68" s="15" t="s">
        <v>100</v>
      </c>
      <c r="C68" s="4" t="s">
        <v>310</v>
      </c>
      <c r="D68" s="4" t="s">
        <v>500</v>
      </c>
      <c r="E68" s="28" t="b">
        <v>0</v>
      </c>
      <c r="F68" s="28">
        <v>1000</v>
      </c>
      <c r="G68" s="28">
        <v>0</v>
      </c>
      <c r="H68" s="28" t="s">
        <v>616</v>
      </c>
      <c r="I68" s="28"/>
      <c r="J68" s="2"/>
    </row>
    <row r="69" spans="1:10" ht="14" x14ac:dyDescent="0.3">
      <c r="A69" s="1">
        <v>4</v>
      </c>
      <c r="B69" s="15" t="s">
        <v>498</v>
      </c>
      <c r="C69" s="4" t="s">
        <v>311</v>
      </c>
      <c r="D69" s="4" t="s">
        <v>500</v>
      </c>
      <c r="E69" s="28" t="b">
        <v>0</v>
      </c>
      <c r="F69" s="28">
        <v>1</v>
      </c>
      <c r="G69" s="28">
        <v>0</v>
      </c>
      <c r="H69" s="28" t="s">
        <v>616</v>
      </c>
      <c r="I69" s="28"/>
      <c r="J69" s="2"/>
    </row>
    <row r="70" spans="1:10" ht="14" x14ac:dyDescent="0.3">
      <c r="A70" s="1">
        <v>4</v>
      </c>
      <c r="B70" s="15" t="s">
        <v>115</v>
      </c>
      <c r="C70" s="4" t="s">
        <v>429</v>
      </c>
      <c r="D70" s="4" t="s">
        <v>500</v>
      </c>
      <c r="E70" s="28" t="b">
        <v>0</v>
      </c>
      <c r="F70" s="28">
        <v>1000</v>
      </c>
      <c r="G70" s="28">
        <v>0</v>
      </c>
      <c r="H70" s="28" t="s">
        <v>616</v>
      </c>
      <c r="I70" s="28"/>
      <c r="J70" s="2"/>
    </row>
    <row r="71" spans="1:10" ht="14" x14ac:dyDescent="0.3">
      <c r="A71" s="1">
        <v>4</v>
      </c>
      <c r="B71" s="15" t="s">
        <v>114</v>
      </c>
      <c r="C71" s="4" t="s">
        <v>312</v>
      </c>
      <c r="D71" s="4" t="s">
        <v>500</v>
      </c>
      <c r="E71" s="28" t="b">
        <v>0</v>
      </c>
      <c r="F71" s="28">
        <v>1000</v>
      </c>
      <c r="G71" s="28">
        <v>0</v>
      </c>
      <c r="H71" s="28" t="s">
        <v>616</v>
      </c>
      <c r="I71" s="28"/>
      <c r="J71" s="2"/>
    </row>
    <row r="72" spans="1:10" ht="14" x14ac:dyDescent="0.3">
      <c r="A72" s="1">
        <v>4</v>
      </c>
      <c r="B72" s="15" t="s">
        <v>501</v>
      </c>
      <c r="C72" s="4" t="s">
        <v>502</v>
      </c>
      <c r="D72" s="4" t="s">
        <v>500</v>
      </c>
      <c r="E72" s="28" t="b">
        <v>0</v>
      </c>
      <c r="F72" s="28">
        <v>16.02</v>
      </c>
      <c r="G72" s="28">
        <v>0</v>
      </c>
      <c r="H72" s="28" t="s">
        <v>616</v>
      </c>
      <c r="I72" s="28"/>
      <c r="J72" s="2"/>
    </row>
    <row r="73" spans="1:10" ht="14" x14ac:dyDescent="0.3">
      <c r="A73" s="1">
        <v>4</v>
      </c>
      <c r="B73" s="15" t="s">
        <v>116</v>
      </c>
      <c r="C73" s="4" t="s">
        <v>314</v>
      </c>
      <c r="D73" s="4" t="s">
        <v>500</v>
      </c>
      <c r="E73" s="28" t="b">
        <v>0</v>
      </c>
      <c r="F73" s="28">
        <v>27680</v>
      </c>
      <c r="G73" s="28">
        <v>0</v>
      </c>
      <c r="H73" s="28" t="s">
        <v>616</v>
      </c>
      <c r="I73" s="28"/>
      <c r="J73" s="2"/>
    </row>
    <row r="74" spans="1:10" ht="14" x14ac:dyDescent="0.3">
      <c r="A74" s="1">
        <v>4</v>
      </c>
      <c r="B74" s="15" t="s">
        <v>113</v>
      </c>
      <c r="C74" s="4" t="s">
        <v>439</v>
      </c>
      <c r="D74" s="4" t="s">
        <v>500</v>
      </c>
      <c r="E74" s="28" t="b">
        <v>0</v>
      </c>
      <c r="F74" s="28">
        <v>9.9999999999999995E-7</v>
      </c>
      <c r="G74" s="28">
        <v>0</v>
      </c>
      <c r="H74" s="28" t="s">
        <v>616</v>
      </c>
      <c r="I74" s="28"/>
      <c r="J74" s="2"/>
    </row>
    <row r="75" spans="1:10" ht="14" x14ac:dyDescent="0.3">
      <c r="A75" s="1">
        <v>4</v>
      </c>
      <c r="B75" s="15" t="s">
        <v>78</v>
      </c>
      <c r="C75" s="4" t="s">
        <v>332</v>
      </c>
      <c r="D75" s="4" t="s">
        <v>272</v>
      </c>
      <c r="E75" s="28" t="b">
        <v>1</v>
      </c>
      <c r="F75" s="28">
        <v>1</v>
      </c>
      <c r="G75" s="28">
        <v>0</v>
      </c>
      <c r="H75" s="28" t="s">
        <v>493</v>
      </c>
      <c r="I75" s="28" t="s">
        <v>605</v>
      </c>
      <c r="J75" s="2"/>
    </row>
    <row r="76" spans="1:10" ht="14" x14ac:dyDescent="0.3">
      <c r="A76" s="1">
        <v>5</v>
      </c>
      <c r="B76" s="15" t="s">
        <v>519</v>
      </c>
      <c r="C76" s="4" t="s">
        <v>520</v>
      </c>
      <c r="D76" s="4" t="s">
        <v>272</v>
      </c>
      <c r="E76" s="28" t="b">
        <v>0</v>
      </c>
      <c r="F76" s="30">
        <v>1.6670000000000001E-5</v>
      </c>
      <c r="G76" s="28"/>
      <c r="H76" s="28" t="s">
        <v>616</v>
      </c>
      <c r="I76" s="28"/>
      <c r="J76" s="2"/>
    </row>
    <row r="77" spans="1:10" ht="14" x14ac:dyDescent="0.3">
      <c r="A77" s="1">
        <v>2</v>
      </c>
      <c r="B77" s="15" t="s">
        <v>89</v>
      </c>
      <c r="C77" s="4" t="s">
        <v>329</v>
      </c>
      <c r="D77" s="4" t="s">
        <v>272</v>
      </c>
      <c r="E77" s="28" t="b">
        <v>0</v>
      </c>
      <c r="F77" s="28">
        <v>1E-3</v>
      </c>
      <c r="G77" s="28">
        <v>0</v>
      </c>
      <c r="H77" s="28" t="s">
        <v>616</v>
      </c>
      <c r="I77" s="28"/>
      <c r="J77" s="2"/>
    </row>
    <row r="78" spans="1:10" ht="14" x14ac:dyDescent="0.3">
      <c r="A78" s="1">
        <v>5</v>
      </c>
      <c r="B78" s="15" t="s">
        <v>330</v>
      </c>
      <c r="C78" s="4" t="s">
        <v>331</v>
      </c>
      <c r="D78" s="4" t="s">
        <v>272</v>
      </c>
      <c r="E78" s="28" t="b">
        <v>0</v>
      </c>
      <c r="F78" s="28">
        <v>2.7779999999999998E-4</v>
      </c>
      <c r="G78" s="28">
        <v>0</v>
      </c>
      <c r="H78" s="28" t="s">
        <v>616</v>
      </c>
      <c r="I78" s="28"/>
      <c r="J78" s="2"/>
    </row>
    <row r="79" spans="1:10" ht="14" x14ac:dyDescent="0.3">
      <c r="A79" s="1">
        <v>5</v>
      </c>
      <c r="B79" s="15" t="s">
        <v>411</v>
      </c>
      <c r="C79" s="4" t="s">
        <v>401</v>
      </c>
      <c r="D79" s="4" t="s">
        <v>272</v>
      </c>
      <c r="E79" s="28" t="b">
        <v>0</v>
      </c>
      <c r="F79" s="28">
        <v>1.66667E-2</v>
      </c>
      <c r="G79" s="28">
        <v>0</v>
      </c>
      <c r="H79" s="28" t="s">
        <v>616</v>
      </c>
      <c r="I79" s="28"/>
      <c r="J79" s="2"/>
    </row>
    <row r="80" spans="1:10" ht="14" x14ac:dyDescent="0.3">
      <c r="A80" s="1">
        <v>5</v>
      </c>
      <c r="B80" s="15" t="s">
        <v>23</v>
      </c>
      <c r="C80" s="4" t="s">
        <v>333</v>
      </c>
      <c r="D80" s="4" t="s">
        <v>272</v>
      </c>
      <c r="E80" s="28" t="b">
        <v>0</v>
      </c>
      <c r="F80" s="32">
        <v>1.2599789999999999E-4</v>
      </c>
      <c r="G80" s="28">
        <v>0</v>
      </c>
      <c r="H80" s="28" t="s">
        <v>616</v>
      </c>
      <c r="I80" s="28"/>
      <c r="J80" s="2"/>
    </row>
    <row r="81" spans="1:10" ht="14" x14ac:dyDescent="0.3">
      <c r="A81" s="1">
        <v>5</v>
      </c>
      <c r="B81" s="15" t="s">
        <v>24</v>
      </c>
      <c r="C81" s="4" t="s">
        <v>334</v>
      </c>
      <c r="D81" s="4" t="s">
        <v>272</v>
      </c>
      <c r="E81" s="28" t="b">
        <v>0</v>
      </c>
      <c r="F81" s="28">
        <v>7.5598729999999999E-3</v>
      </c>
      <c r="G81" s="28">
        <v>0</v>
      </c>
      <c r="H81" s="28" t="s">
        <v>616</v>
      </c>
      <c r="I81" s="28"/>
      <c r="J81" s="2"/>
    </row>
    <row r="82" spans="1:10" ht="14" x14ac:dyDescent="0.3">
      <c r="A82" s="1">
        <v>5</v>
      </c>
      <c r="B82" s="15" t="s">
        <v>25</v>
      </c>
      <c r="C82" s="4" t="s">
        <v>335</v>
      </c>
      <c r="D82" s="4" t="s">
        <v>272</v>
      </c>
      <c r="E82" s="28" t="b">
        <v>0</v>
      </c>
      <c r="F82" s="28">
        <v>0.45359240000000001</v>
      </c>
      <c r="G82" s="28">
        <v>0</v>
      </c>
      <c r="H82" s="28" t="s">
        <v>616</v>
      </c>
      <c r="I82" s="28"/>
      <c r="J82" s="2"/>
    </row>
    <row r="83" spans="1:10" ht="14" x14ac:dyDescent="0.3">
      <c r="A83" s="1">
        <v>2</v>
      </c>
      <c r="B83" s="15" t="s">
        <v>15</v>
      </c>
      <c r="C83" s="4" t="s">
        <v>336</v>
      </c>
      <c r="D83" s="4" t="s">
        <v>269</v>
      </c>
      <c r="E83" s="28" t="b">
        <v>1</v>
      </c>
      <c r="F83" s="28">
        <v>1</v>
      </c>
      <c r="G83" s="28">
        <v>0</v>
      </c>
      <c r="H83" s="28" t="s">
        <v>493</v>
      </c>
      <c r="I83" s="28"/>
      <c r="J83" s="2"/>
    </row>
    <row r="84" spans="1:10" ht="14" x14ac:dyDescent="0.3">
      <c r="A84" s="1">
        <v>2</v>
      </c>
      <c r="B84" s="15" t="s">
        <v>79</v>
      </c>
      <c r="C84" s="4" t="s">
        <v>339</v>
      </c>
      <c r="D84" s="4" t="s">
        <v>273</v>
      </c>
      <c r="E84" s="28" t="b">
        <v>1</v>
      </c>
      <c r="F84" s="28">
        <v>1</v>
      </c>
      <c r="G84" s="28">
        <v>0</v>
      </c>
      <c r="H84" s="28" t="s">
        <v>493</v>
      </c>
      <c r="I84" s="28" t="s">
        <v>605</v>
      </c>
      <c r="J84" s="2"/>
    </row>
    <row r="85" spans="1:10" ht="14" x14ac:dyDescent="0.3">
      <c r="A85" s="1">
        <v>4</v>
      </c>
      <c r="B85" s="15" t="s">
        <v>626</v>
      </c>
      <c r="C85" s="4" t="s">
        <v>550</v>
      </c>
      <c r="D85" s="4" t="s">
        <v>273</v>
      </c>
      <c r="E85" s="28" t="b">
        <v>0</v>
      </c>
      <c r="F85" s="28">
        <v>1.3560000000000001</v>
      </c>
      <c r="G85" s="28">
        <v>0</v>
      </c>
      <c r="H85" s="28" t="s">
        <v>616</v>
      </c>
      <c r="I85" s="28"/>
      <c r="J85" s="2"/>
    </row>
    <row r="86" spans="1:10" ht="14" x14ac:dyDescent="0.3">
      <c r="A86" s="1">
        <v>5</v>
      </c>
      <c r="B86" s="15" t="s">
        <v>607</v>
      </c>
      <c r="C86" s="4" t="s">
        <v>523</v>
      </c>
      <c r="D86" s="4" t="s">
        <v>273</v>
      </c>
      <c r="E86" s="28" t="b">
        <v>0</v>
      </c>
      <c r="F86" s="28">
        <v>745.69989999999996</v>
      </c>
      <c r="G86" s="28">
        <v>0</v>
      </c>
      <c r="H86" s="28" t="s">
        <v>616</v>
      </c>
      <c r="I86" s="28"/>
      <c r="J86" s="2"/>
    </row>
    <row r="87" spans="1:10" ht="14" x14ac:dyDescent="0.3">
      <c r="A87" s="1">
        <v>2</v>
      </c>
      <c r="B87" s="15" t="s">
        <v>81</v>
      </c>
      <c r="C87" s="4" t="s">
        <v>338</v>
      </c>
      <c r="D87" s="4" t="s">
        <v>273</v>
      </c>
      <c r="E87" s="28" t="b">
        <v>0</v>
      </c>
      <c r="F87" s="28">
        <v>1000</v>
      </c>
      <c r="G87" s="28">
        <v>0</v>
      </c>
      <c r="H87" s="28" t="s">
        <v>616</v>
      </c>
      <c r="I87" s="28"/>
      <c r="J87" s="2"/>
    </row>
    <row r="88" spans="1:10" ht="14" x14ac:dyDescent="0.3">
      <c r="A88" s="1">
        <v>1</v>
      </c>
      <c r="B88" s="15" t="s">
        <v>26</v>
      </c>
      <c r="C88" s="4" t="s">
        <v>155</v>
      </c>
      <c r="D88" s="4" t="s">
        <v>273</v>
      </c>
      <c r="E88" s="28" t="b">
        <v>0</v>
      </c>
      <c r="F88" s="28">
        <v>1000</v>
      </c>
      <c r="G88" s="28">
        <v>0</v>
      </c>
      <c r="H88" s="28" t="s">
        <v>616</v>
      </c>
      <c r="I88" s="28"/>
      <c r="J88" s="2"/>
    </row>
    <row r="89" spans="1:10" ht="14" x14ac:dyDescent="0.3">
      <c r="A89" s="1">
        <v>1</v>
      </c>
      <c r="B89" s="15" t="s">
        <v>27</v>
      </c>
      <c r="C89" s="4" t="s">
        <v>156</v>
      </c>
      <c r="D89" s="4" t="s">
        <v>273</v>
      </c>
      <c r="E89" s="28" t="b">
        <v>0</v>
      </c>
      <c r="F89" s="28">
        <v>1000000</v>
      </c>
      <c r="G89" s="28">
        <v>0</v>
      </c>
      <c r="H89" s="28" t="s">
        <v>616</v>
      </c>
      <c r="I89" s="28"/>
      <c r="J89" s="2"/>
    </row>
    <row r="90" spans="1:10" ht="14" x14ac:dyDescent="0.3">
      <c r="A90" s="1">
        <v>5</v>
      </c>
      <c r="B90" s="15" t="s">
        <v>521</v>
      </c>
      <c r="C90" s="4" t="s">
        <v>522</v>
      </c>
      <c r="D90" s="4" t="s">
        <v>273</v>
      </c>
      <c r="E90" s="28" t="b">
        <v>0</v>
      </c>
      <c r="F90" s="28">
        <v>735.49879999999996</v>
      </c>
      <c r="G90" s="28">
        <v>0</v>
      </c>
      <c r="H90" s="28" t="s">
        <v>616</v>
      </c>
      <c r="I90" s="28"/>
      <c r="J90" s="2"/>
    </row>
    <row r="91" spans="1:10" ht="14" x14ac:dyDescent="0.3">
      <c r="A91" s="1">
        <v>2</v>
      </c>
      <c r="B91" s="15" t="s">
        <v>36</v>
      </c>
      <c r="C91" s="4" t="s">
        <v>353</v>
      </c>
      <c r="D91" s="4" t="s">
        <v>274</v>
      </c>
      <c r="E91" s="28" t="b">
        <v>1</v>
      </c>
      <c r="F91" s="28">
        <v>1</v>
      </c>
      <c r="G91" s="28">
        <v>0</v>
      </c>
      <c r="H91" s="28" t="s">
        <v>493</v>
      </c>
      <c r="I91" s="28"/>
      <c r="J91" s="2"/>
    </row>
    <row r="92" spans="1:10" ht="14" x14ac:dyDescent="0.3">
      <c r="A92" s="1">
        <v>5</v>
      </c>
      <c r="B92" s="15" t="s">
        <v>69</v>
      </c>
      <c r="C92" s="4" t="s">
        <v>340</v>
      </c>
      <c r="D92" s="4" t="s">
        <v>274</v>
      </c>
      <c r="E92" s="28" t="b">
        <v>0</v>
      </c>
      <c r="F92" s="28">
        <v>14.69595</v>
      </c>
      <c r="G92" s="28">
        <v>0</v>
      </c>
      <c r="H92" s="28" t="s">
        <v>616</v>
      </c>
      <c r="I92" s="28"/>
      <c r="J92" s="2"/>
    </row>
    <row r="93" spans="1:10" ht="14" x14ac:dyDescent="0.3">
      <c r="A93" s="1">
        <v>5</v>
      </c>
      <c r="B93" s="15" t="s">
        <v>28</v>
      </c>
      <c r="C93" s="4" t="s">
        <v>341</v>
      </c>
      <c r="D93" s="4" t="s">
        <v>274</v>
      </c>
      <c r="E93" s="28" t="b">
        <v>0</v>
      </c>
      <c r="F93" s="28">
        <v>14.503769999999999</v>
      </c>
      <c r="G93" s="28">
        <v>0</v>
      </c>
      <c r="H93" s="28" t="s">
        <v>616</v>
      </c>
      <c r="I93" s="28"/>
      <c r="J93" s="2"/>
    </row>
    <row r="94" spans="1:10" ht="14" x14ac:dyDescent="0.3">
      <c r="A94" s="1">
        <v>5</v>
      </c>
      <c r="B94" s="33" t="s">
        <v>342</v>
      </c>
      <c r="C94" s="4" t="s">
        <v>343</v>
      </c>
      <c r="D94" s="28" t="s">
        <v>274</v>
      </c>
      <c r="E94" s="28" t="b">
        <v>0</v>
      </c>
      <c r="F94" s="28">
        <v>14.503769999999999</v>
      </c>
      <c r="G94" s="28">
        <v>0</v>
      </c>
      <c r="H94" s="28" t="s">
        <v>616</v>
      </c>
      <c r="I94" s="28" t="s">
        <v>630</v>
      </c>
      <c r="J94" s="2"/>
    </row>
    <row r="95" spans="1:10" ht="14" x14ac:dyDescent="0.3">
      <c r="A95" s="1">
        <v>5</v>
      </c>
      <c r="B95" s="15" t="s">
        <v>344</v>
      </c>
      <c r="C95" s="4" t="s">
        <v>531</v>
      </c>
      <c r="D95" s="4" t="s">
        <v>274</v>
      </c>
      <c r="E95" s="28" t="b">
        <v>0</v>
      </c>
      <c r="F95" s="28">
        <v>3.6127289999999999E-2</v>
      </c>
      <c r="G95" s="28">
        <v>0</v>
      </c>
      <c r="H95" s="28" t="s">
        <v>616</v>
      </c>
      <c r="I95" s="28"/>
      <c r="J95" s="2"/>
    </row>
    <row r="96" spans="1:10" ht="14" x14ac:dyDescent="0.3">
      <c r="A96" s="1">
        <v>5</v>
      </c>
      <c r="B96" s="15" t="s">
        <v>524</v>
      </c>
      <c r="C96" s="4" t="s">
        <v>532</v>
      </c>
      <c r="D96" s="4" t="s">
        <v>274</v>
      </c>
      <c r="E96" s="28" t="b">
        <v>0</v>
      </c>
      <c r="F96" s="28">
        <v>3.61263E-2</v>
      </c>
      <c r="G96" s="28">
        <v>0</v>
      </c>
      <c r="H96" s="28" t="s">
        <v>616</v>
      </c>
      <c r="I96" s="28"/>
      <c r="J96" s="2"/>
    </row>
    <row r="97" spans="1:10" ht="14" x14ac:dyDescent="0.3">
      <c r="A97" s="1">
        <v>5</v>
      </c>
      <c r="B97" s="15" t="s">
        <v>525</v>
      </c>
      <c r="C97" s="4" t="s">
        <v>533</v>
      </c>
      <c r="D97" s="4" t="s">
        <v>274</v>
      </c>
      <c r="E97" s="28" t="b">
        <v>0</v>
      </c>
      <c r="F97" s="28">
        <v>3.6090999999999998E-2</v>
      </c>
      <c r="G97" s="28">
        <v>0</v>
      </c>
      <c r="H97" s="28" t="s">
        <v>616</v>
      </c>
      <c r="I97" s="28"/>
      <c r="J97" s="2"/>
    </row>
    <row r="98" spans="1:10" ht="14" x14ac:dyDescent="0.3">
      <c r="A98" s="1">
        <v>5</v>
      </c>
      <c r="B98" s="15" t="s">
        <v>345</v>
      </c>
      <c r="C98" s="4" t="s">
        <v>526</v>
      </c>
      <c r="D98" s="4" t="s">
        <v>274</v>
      </c>
      <c r="E98" s="28" t="b">
        <v>0</v>
      </c>
      <c r="F98" s="28">
        <v>0.49115409999999998</v>
      </c>
      <c r="G98" s="28">
        <v>0</v>
      </c>
      <c r="H98" s="28" t="s">
        <v>616</v>
      </c>
      <c r="I98" s="28"/>
      <c r="J98" s="2"/>
    </row>
    <row r="99" spans="1:10" ht="14" x14ac:dyDescent="0.3">
      <c r="A99" s="1">
        <v>5</v>
      </c>
      <c r="B99" s="15" t="s">
        <v>527</v>
      </c>
      <c r="C99" s="4" t="s">
        <v>529</v>
      </c>
      <c r="D99" s="4" t="s">
        <v>274</v>
      </c>
      <c r="E99" s="28" t="b">
        <v>0</v>
      </c>
      <c r="F99" s="28">
        <v>0.49115300000000001</v>
      </c>
      <c r="G99" s="28"/>
      <c r="H99" s="28" t="s">
        <v>616</v>
      </c>
      <c r="I99" s="28"/>
      <c r="J99" s="2"/>
    </row>
    <row r="100" spans="1:10" ht="14" x14ac:dyDescent="0.3">
      <c r="A100" s="1">
        <v>5</v>
      </c>
      <c r="B100" s="15" t="s">
        <v>528</v>
      </c>
      <c r="C100" s="4" t="s">
        <v>530</v>
      </c>
      <c r="D100" s="4" t="s">
        <v>274</v>
      </c>
      <c r="E100" s="28" t="b">
        <v>0</v>
      </c>
      <c r="F100" s="28">
        <v>0.48977100000000001</v>
      </c>
      <c r="G100" s="28"/>
      <c r="H100" s="28" t="s">
        <v>616</v>
      </c>
      <c r="I100" s="28"/>
      <c r="J100" s="2"/>
    </row>
    <row r="101" spans="1:10" ht="14" x14ac:dyDescent="0.3">
      <c r="A101" s="1">
        <v>5</v>
      </c>
      <c r="B101" s="15" t="s">
        <v>534</v>
      </c>
      <c r="C101" s="4" t="s">
        <v>551</v>
      </c>
      <c r="D101" s="4" t="s">
        <v>274</v>
      </c>
      <c r="E101" s="28" t="b">
        <v>0</v>
      </c>
      <c r="F101" s="28">
        <v>14.22334</v>
      </c>
      <c r="G101" s="28">
        <v>0</v>
      </c>
      <c r="H101" s="28" t="s">
        <v>616</v>
      </c>
      <c r="I101" s="28"/>
      <c r="J101" s="2"/>
    </row>
    <row r="102" spans="1:10" ht="14" x14ac:dyDescent="0.3">
      <c r="A102" s="1">
        <v>5</v>
      </c>
      <c r="B102" s="15" t="s">
        <v>31</v>
      </c>
      <c r="C102" s="4" t="s">
        <v>346</v>
      </c>
      <c r="D102" s="4" t="s">
        <v>274</v>
      </c>
      <c r="E102" s="28" t="b">
        <v>0</v>
      </c>
      <c r="F102" s="28">
        <v>0.14503769999999999</v>
      </c>
      <c r="G102" s="28">
        <v>0</v>
      </c>
      <c r="H102" s="28" t="s">
        <v>616</v>
      </c>
      <c r="I102" s="28"/>
      <c r="J102" s="2"/>
    </row>
    <row r="103" spans="1:10" ht="14" x14ac:dyDescent="0.3">
      <c r="A103" s="1">
        <v>5</v>
      </c>
      <c r="B103" s="33" t="s">
        <v>471</v>
      </c>
      <c r="C103" s="4" t="s">
        <v>472</v>
      </c>
      <c r="D103" s="28" t="s">
        <v>274</v>
      </c>
      <c r="E103" s="28" t="b">
        <v>0</v>
      </c>
      <c r="F103" s="28">
        <v>0.14503769999999999</v>
      </c>
      <c r="G103" s="28">
        <v>0</v>
      </c>
      <c r="H103" s="28" t="s">
        <v>616</v>
      </c>
      <c r="I103" s="28" t="s">
        <v>630</v>
      </c>
      <c r="J103" s="2"/>
    </row>
    <row r="104" spans="1:10" ht="14" x14ac:dyDescent="0.3">
      <c r="A104" s="1">
        <v>5</v>
      </c>
      <c r="B104" s="15" t="s">
        <v>608</v>
      </c>
      <c r="C104" s="4" t="s">
        <v>609</v>
      </c>
      <c r="D104" s="4" t="s">
        <v>274</v>
      </c>
      <c r="E104" s="28" t="b">
        <v>0</v>
      </c>
      <c r="F104" s="28">
        <v>6.9444440000000001E-3</v>
      </c>
      <c r="G104" s="28">
        <v>0</v>
      </c>
      <c r="H104" s="28" t="s">
        <v>616</v>
      </c>
      <c r="I104" s="28"/>
      <c r="J104" s="2"/>
    </row>
    <row r="105" spans="1:10" ht="14" x14ac:dyDescent="0.3">
      <c r="A105" s="1">
        <v>5</v>
      </c>
      <c r="B105" s="15" t="s">
        <v>32</v>
      </c>
      <c r="C105" s="4" t="s">
        <v>347</v>
      </c>
      <c r="D105" s="4" t="s">
        <v>274</v>
      </c>
      <c r="E105" s="28" t="b">
        <v>0</v>
      </c>
      <c r="F105" s="28">
        <v>1.4503769999999999E-2</v>
      </c>
      <c r="G105" s="28">
        <v>0</v>
      </c>
      <c r="H105" s="28" t="s">
        <v>616</v>
      </c>
      <c r="I105" s="28"/>
      <c r="J105" s="2"/>
    </row>
    <row r="106" spans="1:10" ht="14" x14ac:dyDescent="0.3">
      <c r="A106" s="1">
        <v>5</v>
      </c>
      <c r="B106" s="33" t="s">
        <v>348</v>
      </c>
      <c r="C106" s="4" t="s">
        <v>473</v>
      </c>
      <c r="D106" s="28" t="s">
        <v>274</v>
      </c>
      <c r="E106" s="28" t="b">
        <v>0</v>
      </c>
      <c r="F106" s="28">
        <v>1.4503769999999999E-2</v>
      </c>
      <c r="G106" s="28">
        <v>0</v>
      </c>
      <c r="H106" s="28" t="s">
        <v>616</v>
      </c>
      <c r="I106" s="28" t="s">
        <v>630</v>
      </c>
      <c r="J106" s="2"/>
    </row>
    <row r="107" spans="1:10" ht="14" x14ac:dyDescent="0.3">
      <c r="A107" s="1">
        <v>5</v>
      </c>
      <c r="B107" s="15" t="s">
        <v>349</v>
      </c>
      <c r="C107" s="4" t="s">
        <v>619</v>
      </c>
      <c r="D107" s="4" t="s">
        <v>274</v>
      </c>
      <c r="E107" s="28" t="b">
        <v>0</v>
      </c>
      <c r="F107" s="28">
        <v>1.4224000000000001E-3</v>
      </c>
      <c r="G107" s="28">
        <v>0</v>
      </c>
      <c r="H107" s="28" t="s">
        <v>616</v>
      </c>
      <c r="I107" s="28"/>
      <c r="J107" s="2"/>
    </row>
    <row r="108" spans="1:10" s="22" customFormat="1" ht="14" x14ac:dyDescent="0.3">
      <c r="A108" s="1">
        <v>5</v>
      </c>
      <c r="B108" s="15" t="s">
        <v>350</v>
      </c>
      <c r="C108" s="4" t="s">
        <v>620</v>
      </c>
      <c r="D108" s="4" t="s">
        <v>274</v>
      </c>
      <c r="E108" s="28" t="b">
        <v>0</v>
      </c>
      <c r="F108" s="28">
        <v>1.9337E-2</v>
      </c>
      <c r="G108" s="28">
        <v>0</v>
      </c>
      <c r="H108" s="28" t="s">
        <v>616</v>
      </c>
      <c r="I108" s="28"/>
    </row>
    <row r="109" spans="1:10" s="22" customFormat="1" ht="14" x14ac:dyDescent="0.3">
      <c r="A109" s="1">
        <v>5</v>
      </c>
      <c r="B109" s="15" t="s">
        <v>70</v>
      </c>
      <c r="C109" s="4" t="s">
        <v>351</v>
      </c>
      <c r="D109" s="4" t="s">
        <v>274</v>
      </c>
      <c r="E109" s="28" t="b">
        <v>0</v>
      </c>
      <c r="F109" s="28">
        <v>145.0377</v>
      </c>
      <c r="G109" s="28">
        <v>0</v>
      </c>
      <c r="H109" s="28" t="s">
        <v>616</v>
      </c>
      <c r="I109" s="28"/>
    </row>
    <row r="110" spans="1:10" ht="14" x14ac:dyDescent="0.3">
      <c r="A110" s="1">
        <v>5</v>
      </c>
      <c r="B110" s="15" t="s">
        <v>35</v>
      </c>
      <c r="C110" s="4" t="s">
        <v>164</v>
      </c>
      <c r="D110" s="4" t="s">
        <v>274</v>
      </c>
      <c r="E110" s="28" t="b">
        <v>0</v>
      </c>
      <c r="F110" s="28">
        <v>1.4503770000000001E-4</v>
      </c>
      <c r="G110" s="28">
        <v>0</v>
      </c>
      <c r="H110" s="28" t="s">
        <v>616</v>
      </c>
      <c r="I110" s="28" t="s">
        <v>605</v>
      </c>
      <c r="J110" s="2"/>
    </row>
    <row r="111" spans="1:10" ht="14" x14ac:dyDescent="0.3">
      <c r="A111" s="1">
        <v>5</v>
      </c>
      <c r="B111" s="33" t="s">
        <v>352</v>
      </c>
      <c r="C111" s="4" t="s">
        <v>474</v>
      </c>
      <c r="D111" s="28" t="s">
        <v>274</v>
      </c>
      <c r="E111" s="28" t="b">
        <v>0</v>
      </c>
      <c r="F111" s="28">
        <v>1.45E-4</v>
      </c>
      <c r="G111" s="28">
        <v>0</v>
      </c>
      <c r="H111" s="28" t="s">
        <v>616</v>
      </c>
      <c r="I111" s="28" t="s">
        <v>630</v>
      </c>
      <c r="J111" s="2"/>
    </row>
    <row r="112" spans="1:10" ht="14" x14ac:dyDescent="0.3">
      <c r="A112" s="1">
        <v>5</v>
      </c>
      <c r="B112" s="15" t="s">
        <v>37</v>
      </c>
      <c r="C112" s="4" t="s">
        <v>354</v>
      </c>
      <c r="D112" s="4" t="s">
        <v>274</v>
      </c>
      <c r="E112" s="28" t="b">
        <v>0</v>
      </c>
      <c r="F112" s="28">
        <v>1</v>
      </c>
      <c r="G112" s="28">
        <v>0</v>
      </c>
      <c r="H112" s="28" t="s">
        <v>616</v>
      </c>
      <c r="I112" s="28" t="s">
        <v>630</v>
      </c>
      <c r="J112" s="2"/>
    </row>
    <row r="113" spans="1:10" ht="14" x14ac:dyDescent="0.3">
      <c r="A113" s="1">
        <v>5</v>
      </c>
      <c r="B113" s="15" t="s">
        <v>38</v>
      </c>
      <c r="C113" s="4" t="s">
        <v>355</v>
      </c>
      <c r="D113" s="4" t="s">
        <v>274</v>
      </c>
      <c r="E113" s="28" t="b">
        <v>0</v>
      </c>
      <c r="F113" s="28">
        <v>1</v>
      </c>
      <c r="G113" s="28">
        <v>0</v>
      </c>
      <c r="H113" s="28" t="s">
        <v>616</v>
      </c>
      <c r="I113" s="28"/>
      <c r="J113" s="2"/>
    </row>
    <row r="114" spans="1:10" ht="14" x14ac:dyDescent="0.3">
      <c r="A114" s="1">
        <v>5</v>
      </c>
      <c r="B114" s="15" t="s">
        <v>39</v>
      </c>
      <c r="C114" s="4" t="s">
        <v>407</v>
      </c>
      <c r="D114" s="4" t="s">
        <v>274</v>
      </c>
      <c r="E114" s="28" t="b">
        <v>0</v>
      </c>
      <c r="F114" s="28">
        <v>1</v>
      </c>
      <c r="G114" s="28">
        <v>0</v>
      </c>
      <c r="H114" s="28" t="s">
        <v>616</v>
      </c>
      <c r="I114" s="28"/>
      <c r="J114" s="2"/>
    </row>
    <row r="115" spans="1:10" ht="14" x14ac:dyDescent="0.3">
      <c r="A115" s="1">
        <v>2</v>
      </c>
      <c r="B115" s="15" t="s">
        <v>84</v>
      </c>
      <c r="C115" s="4" t="s">
        <v>356</v>
      </c>
      <c r="D115" s="4" t="s">
        <v>289</v>
      </c>
      <c r="E115" s="28" t="b">
        <v>1</v>
      </c>
      <c r="F115" s="28">
        <v>1</v>
      </c>
      <c r="G115" s="28">
        <v>0</v>
      </c>
      <c r="H115" s="28" t="s">
        <v>493</v>
      </c>
      <c r="I115" s="28"/>
      <c r="J115" s="2"/>
    </row>
    <row r="116" spans="1:10" ht="14" x14ac:dyDescent="0.3">
      <c r="A116" s="1">
        <v>2</v>
      </c>
      <c r="B116" s="15" t="s">
        <v>133</v>
      </c>
      <c r="C116" s="4" t="s">
        <v>362</v>
      </c>
      <c r="D116" s="4" t="s">
        <v>286</v>
      </c>
      <c r="E116" s="28" t="b">
        <v>1</v>
      </c>
      <c r="F116" s="28">
        <v>1</v>
      </c>
      <c r="G116" s="28">
        <v>0</v>
      </c>
      <c r="H116" s="28" t="s">
        <v>493</v>
      </c>
      <c r="I116" s="28"/>
      <c r="J116" s="2"/>
    </row>
    <row r="117" spans="1:10" ht="14" x14ac:dyDescent="0.3">
      <c r="A117" s="1">
        <v>4</v>
      </c>
      <c r="B117" s="15" t="s">
        <v>83</v>
      </c>
      <c r="C117" s="4" t="s">
        <v>361</v>
      </c>
      <c r="D117" s="4" t="s">
        <v>286</v>
      </c>
      <c r="E117" s="28" t="b">
        <v>0</v>
      </c>
      <c r="F117" s="28">
        <v>2326</v>
      </c>
      <c r="G117" s="28">
        <v>0</v>
      </c>
      <c r="H117" s="28" t="s">
        <v>616</v>
      </c>
      <c r="I117" s="28"/>
      <c r="J117" s="2"/>
    </row>
    <row r="118" spans="1:10" ht="14" x14ac:dyDescent="0.3">
      <c r="A118" s="1">
        <v>2</v>
      </c>
      <c r="B118" s="15" t="s">
        <v>72</v>
      </c>
      <c r="C118" s="4" t="s">
        <v>363</v>
      </c>
      <c r="D118" s="4" t="s">
        <v>286</v>
      </c>
      <c r="E118" s="28" t="b">
        <v>0</v>
      </c>
      <c r="F118" s="28">
        <v>4184</v>
      </c>
      <c r="G118" s="28">
        <v>0</v>
      </c>
      <c r="H118" s="28" t="s">
        <v>616</v>
      </c>
      <c r="I118" s="28"/>
      <c r="J118" s="2"/>
    </row>
    <row r="119" spans="1:10" ht="14" x14ac:dyDescent="0.3">
      <c r="A119" s="1">
        <v>2</v>
      </c>
      <c r="B119" s="15" t="s">
        <v>134</v>
      </c>
      <c r="C119" s="4" t="s">
        <v>408</v>
      </c>
      <c r="D119" s="4" t="s">
        <v>286</v>
      </c>
      <c r="E119" s="28" t="b">
        <v>0</v>
      </c>
      <c r="F119" s="28">
        <v>1000</v>
      </c>
      <c r="G119" s="28">
        <v>0</v>
      </c>
      <c r="H119" s="28" t="s">
        <v>616</v>
      </c>
      <c r="I119" s="28"/>
      <c r="J119" s="2"/>
    </row>
    <row r="120" spans="1:10" ht="14" x14ac:dyDescent="0.3">
      <c r="A120" s="1">
        <v>2</v>
      </c>
      <c r="B120" s="15" t="s">
        <v>82</v>
      </c>
      <c r="C120" s="4" t="s">
        <v>364</v>
      </c>
      <c r="D120" s="4" t="s">
        <v>286</v>
      </c>
      <c r="E120" s="28" t="b">
        <v>0</v>
      </c>
      <c r="F120" s="28">
        <v>1000000</v>
      </c>
      <c r="G120" s="28">
        <v>0</v>
      </c>
      <c r="H120" s="28" t="s">
        <v>616</v>
      </c>
      <c r="I120" s="28"/>
      <c r="J120" s="2"/>
    </row>
    <row r="121" spans="1:10" ht="14" x14ac:dyDescent="0.3">
      <c r="A121" s="1">
        <v>4</v>
      </c>
      <c r="B121" s="15" t="s">
        <v>77</v>
      </c>
      <c r="C121" s="4" t="s">
        <v>373</v>
      </c>
      <c r="D121" s="4" t="s">
        <v>561</v>
      </c>
      <c r="E121" s="28" t="b">
        <v>1</v>
      </c>
      <c r="F121" s="28">
        <v>1</v>
      </c>
      <c r="G121" s="28">
        <v>0</v>
      </c>
      <c r="H121" s="28" t="s">
        <v>493</v>
      </c>
      <c r="I121" s="28" t="s">
        <v>605</v>
      </c>
      <c r="J121" s="2"/>
    </row>
    <row r="122" spans="1:10" ht="14" x14ac:dyDescent="0.3">
      <c r="A122" s="1">
        <v>4</v>
      </c>
      <c r="B122" s="15" t="s">
        <v>593</v>
      </c>
      <c r="C122" s="4" t="s">
        <v>594</v>
      </c>
      <c r="D122" s="4" t="s">
        <v>561</v>
      </c>
      <c r="E122" s="28" t="b">
        <v>0</v>
      </c>
      <c r="F122" s="28">
        <v>0.01</v>
      </c>
      <c r="G122" s="28">
        <v>0</v>
      </c>
      <c r="H122" s="28" t="s">
        <v>516</v>
      </c>
      <c r="I122" s="28" t="s">
        <v>595</v>
      </c>
      <c r="J122" s="2"/>
    </row>
    <row r="123" spans="1:10" ht="14" x14ac:dyDescent="0.3">
      <c r="A123" s="1">
        <v>4</v>
      </c>
      <c r="B123" s="15" t="s">
        <v>564</v>
      </c>
      <c r="C123" s="4" t="s">
        <v>566</v>
      </c>
      <c r="D123" s="4" t="s">
        <v>561</v>
      </c>
      <c r="E123" s="28" t="b">
        <v>0</v>
      </c>
      <c r="F123" s="28">
        <v>5.0800000000000003E-3</v>
      </c>
      <c r="G123" s="28">
        <v>0</v>
      </c>
      <c r="H123" s="28" t="s">
        <v>616</v>
      </c>
      <c r="I123" s="28"/>
      <c r="J123" s="2"/>
    </row>
    <row r="124" spans="1:10" ht="14" x14ac:dyDescent="0.3">
      <c r="A124" s="1">
        <v>4</v>
      </c>
      <c r="B124" s="15" t="s">
        <v>91</v>
      </c>
      <c r="C124" s="4" t="s">
        <v>371</v>
      </c>
      <c r="D124" s="4" t="s">
        <v>561</v>
      </c>
      <c r="E124" s="28" t="b">
        <v>0</v>
      </c>
      <c r="F124" s="28">
        <v>0.30480000000000002</v>
      </c>
      <c r="G124" s="28">
        <v>0</v>
      </c>
      <c r="H124" s="28" t="s">
        <v>616</v>
      </c>
      <c r="I124" s="28"/>
      <c r="J124" s="2"/>
    </row>
    <row r="125" spans="1:10" ht="14" x14ac:dyDescent="0.3">
      <c r="A125" s="1">
        <v>4</v>
      </c>
      <c r="B125" s="15" t="s">
        <v>42</v>
      </c>
      <c r="C125" s="4" t="s">
        <v>372</v>
      </c>
      <c r="D125" s="4" t="s">
        <v>561</v>
      </c>
      <c r="E125" s="28" t="b">
        <v>0</v>
      </c>
      <c r="F125" s="28">
        <v>2.5399999999999999E-2</v>
      </c>
      <c r="G125" s="28">
        <v>0</v>
      </c>
      <c r="H125" s="28" t="s">
        <v>616</v>
      </c>
      <c r="I125" s="28"/>
      <c r="J125" s="2"/>
    </row>
    <row r="126" spans="1:10" ht="14" x14ac:dyDescent="0.3">
      <c r="A126" s="1">
        <v>4</v>
      </c>
      <c r="B126" s="15" t="s">
        <v>563</v>
      </c>
      <c r="C126" s="4" t="s">
        <v>565</v>
      </c>
      <c r="D126" s="4" t="s">
        <v>561</v>
      </c>
      <c r="E126" s="28" t="b">
        <v>0</v>
      </c>
      <c r="F126" s="28">
        <v>0.27779999999999999</v>
      </c>
      <c r="G126" s="28">
        <v>0</v>
      </c>
      <c r="H126" s="28" t="s">
        <v>616</v>
      </c>
      <c r="I126" s="28"/>
      <c r="J126" s="2"/>
    </row>
    <row r="127" spans="1:10" ht="14" x14ac:dyDescent="0.3">
      <c r="A127" s="1">
        <v>4</v>
      </c>
      <c r="B127" s="15" t="s">
        <v>562</v>
      </c>
      <c r="C127" s="4" t="s">
        <v>430</v>
      </c>
      <c r="D127" s="4" t="s">
        <v>561</v>
      </c>
      <c r="E127" s="28" t="b">
        <v>0</v>
      </c>
      <c r="F127" s="28">
        <v>0.51439999999999997</v>
      </c>
      <c r="G127" s="28">
        <v>0</v>
      </c>
      <c r="H127" s="28" t="s">
        <v>616</v>
      </c>
      <c r="I127" s="28"/>
      <c r="J127" s="2"/>
    </row>
    <row r="128" spans="1:10" ht="14" x14ac:dyDescent="0.3">
      <c r="A128" s="1">
        <v>4</v>
      </c>
      <c r="B128" s="15" t="s">
        <v>90</v>
      </c>
      <c r="C128" s="4" t="s">
        <v>374</v>
      </c>
      <c r="D128" s="4" t="s">
        <v>561</v>
      </c>
      <c r="E128" s="28" t="b">
        <v>0</v>
      </c>
      <c r="F128" s="28">
        <v>1E-3</v>
      </c>
      <c r="G128" s="28">
        <v>0</v>
      </c>
      <c r="H128" s="28" t="s">
        <v>616</v>
      </c>
      <c r="I128" s="28"/>
      <c r="J128" s="2"/>
    </row>
    <row r="129" spans="1:10" ht="14" x14ac:dyDescent="0.3">
      <c r="A129" s="1">
        <v>4</v>
      </c>
      <c r="B129" s="15" t="s">
        <v>92</v>
      </c>
      <c r="C129" s="4" t="s">
        <v>375</v>
      </c>
      <c r="D129" s="4" t="s">
        <v>561</v>
      </c>
      <c r="E129" s="28" t="b">
        <v>0</v>
      </c>
      <c r="F129" s="28">
        <v>0.44703999999999999</v>
      </c>
      <c r="G129" s="28">
        <v>0</v>
      </c>
      <c r="H129" s="28" t="s">
        <v>616</v>
      </c>
      <c r="I129" s="28"/>
      <c r="J129" s="2"/>
    </row>
    <row r="130" spans="1:10" ht="14" x14ac:dyDescent="0.3">
      <c r="A130" s="1">
        <v>1</v>
      </c>
      <c r="B130" s="15" t="s">
        <v>365</v>
      </c>
      <c r="C130" s="4" t="s">
        <v>442</v>
      </c>
      <c r="D130" s="4" t="s">
        <v>278</v>
      </c>
      <c r="E130" s="28" t="b">
        <v>1</v>
      </c>
      <c r="F130" s="28">
        <v>1</v>
      </c>
      <c r="G130" s="28">
        <v>0</v>
      </c>
      <c r="H130" s="28" t="s">
        <v>493</v>
      </c>
      <c r="I130" s="28" t="s">
        <v>605</v>
      </c>
      <c r="J130" s="2"/>
    </row>
    <row r="131" spans="1:10" ht="14" x14ac:dyDescent="0.3">
      <c r="A131" s="1">
        <v>2</v>
      </c>
      <c r="B131" s="15" t="s">
        <v>366</v>
      </c>
      <c r="C131" s="4" t="s">
        <v>409</v>
      </c>
      <c r="D131" s="4" t="s">
        <v>278</v>
      </c>
      <c r="E131" s="28" t="b">
        <v>0</v>
      </c>
      <c r="F131" s="28">
        <v>0.55559999999999998</v>
      </c>
      <c r="G131" s="34">
        <v>-17.777999999999999</v>
      </c>
      <c r="H131" s="28" t="s">
        <v>616</v>
      </c>
      <c r="I131" s="34" t="s">
        <v>631</v>
      </c>
      <c r="J131" s="2"/>
    </row>
    <row r="132" spans="1:10" ht="14" x14ac:dyDescent="0.3">
      <c r="A132" s="1">
        <v>2</v>
      </c>
      <c r="B132" s="15" t="s">
        <v>367</v>
      </c>
      <c r="C132" s="4" t="s">
        <v>469</v>
      </c>
      <c r="D132" s="4" t="s">
        <v>278</v>
      </c>
      <c r="E132" s="28" t="b">
        <v>0</v>
      </c>
      <c r="F132" s="28">
        <v>0.55559999999999998</v>
      </c>
      <c r="G132" s="34">
        <v>-273.14999999999998</v>
      </c>
      <c r="H132" s="28" t="s">
        <v>616</v>
      </c>
      <c r="I132" s="34"/>
      <c r="J132" s="2"/>
    </row>
    <row r="133" spans="1:10" ht="14" x14ac:dyDescent="0.3">
      <c r="A133" s="1">
        <v>3</v>
      </c>
      <c r="B133" s="15" t="s">
        <v>368</v>
      </c>
      <c r="C133" s="4" t="s">
        <v>470</v>
      </c>
      <c r="D133" s="4" t="s">
        <v>278</v>
      </c>
      <c r="E133" s="28" t="b">
        <v>0</v>
      </c>
      <c r="F133" s="28">
        <v>1</v>
      </c>
      <c r="G133" s="34">
        <v>-273.14999999999998</v>
      </c>
      <c r="H133" s="28" t="s">
        <v>616</v>
      </c>
      <c r="I133" s="34" t="s">
        <v>605</v>
      </c>
      <c r="J133" s="2"/>
    </row>
    <row r="134" spans="1:10" ht="14" x14ac:dyDescent="0.3">
      <c r="A134" s="1">
        <v>2</v>
      </c>
      <c r="B134" s="15" t="s">
        <v>50</v>
      </c>
      <c r="C134" s="4" t="s">
        <v>413</v>
      </c>
      <c r="D134" s="4" t="s">
        <v>279</v>
      </c>
      <c r="E134" s="28" t="b">
        <v>1</v>
      </c>
      <c r="F134" s="28">
        <v>1</v>
      </c>
      <c r="G134" s="28">
        <v>0</v>
      </c>
      <c r="H134" s="28" t="s">
        <v>493</v>
      </c>
      <c r="I134" s="28" t="s">
        <v>605</v>
      </c>
      <c r="J134" s="2"/>
    </row>
    <row r="135" spans="1:10" ht="14" x14ac:dyDescent="0.3">
      <c r="A135" s="1">
        <v>4</v>
      </c>
      <c r="B135" s="33" t="s">
        <v>369</v>
      </c>
      <c r="C135" s="35" t="s">
        <v>475</v>
      </c>
      <c r="D135" s="28" t="s">
        <v>279</v>
      </c>
      <c r="E135" s="28" t="b">
        <v>0</v>
      </c>
      <c r="F135" s="28">
        <v>86400</v>
      </c>
      <c r="G135" s="28">
        <v>0</v>
      </c>
      <c r="H135" s="28" t="s">
        <v>616</v>
      </c>
      <c r="I135" s="28"/>
      <c r="J135" s="2"/>
    </row>
    <row r="136" spans="1:10" ht="14" x14ac:dyDescent="0.3">
      <c r="A136" s="1">
        <v>3</v>
      </c>
      <c r="B136" s="15" t="s">
        <v>370</v>
      </c>
      <c r="C136" s="4" t="s">
        <v>410</v>
      </c>
      <c r="D136" s="4" t="s">
        <v>279</v>
      </c>
      <c r="E136" s="28" t="b">
        <v>0</v>
      </c>
      <c r="F136" s="28">
        <v>3600</v>
      </c>
      <c r="G136" s="28">
        <v>0</v>
      </c>
      <c r="H136" s="28" t="s">
        <v>616</v>
      </c>
      <c r="I136" s="28"/>
      <c r="J136" s="2"/>
    </row>
    <row r="137" spans="1:10" ht="14" x14ac:dyDescent="0.3">
      <c r="A137" s="1">
        <v>2</v>
      </c>
      <c r="B137" s="15" t="s">
        <v>48</v>
      </c>
      <c r="C137" s="4" t="s">
        <v>412</v>
      </c>
      <c r="D137" s="4" t="s">
        <v>279</v>
      </c>
      <c r="E137" s="28" t="b">
        <v>0</v>
      </c>
      <c r="F137" s="28">
        <v>60</v>
      </c>
      <c r="G137" s="28">
        <v>0</v>
      </c>
      <c r="H137" s="28" t="s">
        <v>616</v>
      </c>
      <c r="I137" s="28"/>
      <c r="J137" s="2"/>
    </row>
    <row r="138" spans="1:10" ht="14" x14ac:dyDescent="0.3">
      <c r="A138" s="1">
        <v>2</v>
      </c>
      <c r="B138" s="15" t="s">
        <v>49</v>
      </c>
      <c r="C138" s="4" t="s">
        <v>443</v>
      </c>
      <c r="D138" s="4" t="s">
        <v>279</v>
      </c>
      <c r="E138" s="28" t="b">
        <v>0</v>
      </c>
      <c r="F138" s="28">
        <v>1E-3</v>
      </c>
      <c r="G138" s="28">
        <v>0</v>
      </c>
      <c r="H138" s="28" t="s">
        <v>616</v>
      </c>
      <c r="I138" s="28"/>
      <c r="J138" s="2"/>
    </row>
    <row r="139" spans="1:10" ht="14" x14ac:dyDescent="0.3">
      <c r="A139" s="1">
        <v>4</v>
      </c>
      <c r="B139" s="33" t="s">
        <v>390</v>
      </c>
      <c r="C139" s="33" t="s">
        <v>477</v>
      </c>
      <c r="D139" s="28" t="s">
        <v>279</v>
      </c>
      <c r="E139" s="28" t="b">
        <v>0</v>
      </c>
      <c r="F139" s="30">
        <v>2628000</v>
      </c>
      <c r="G139" s="28">
        <v>0</v>
      </c>
      <c r="H139" s="28" t="s">
        <v>616</v>
      </c>
      <c r="I139" s="28"/>
      <c r="J139" s="2"/>
    </row>
    <row r="140" spans="1:10" ht="14" x14ac:dyDescent="0.3">
      <c r="A140" s="1">
        <v>4</v>
      </c>
      <c r="B140" s="33" t="s">
        <v>554</v>
      </c>
      <c r="C140" s="33" t="s">
        <v>555</v>
      </c>
      <c r="D140" s="28" t="s">
        <v>279</v>
      </c>
      <c r="E140" s="28" t="b">
        <v>0</v>
      </c>
      <c r="F140" s="30">
        <v>604800</v>
      </c>
      <c r="G140" s="28">
        <v>0</v>
      </c>
      <c r="H140" s="28" t="s">
        <v>616</v>
      </c>
      <c r="I140" s="28"/>
      <c r="J140" s="2"/>
    </row>
    <row r="141" spans="1:10" ht="14" x14ac:dyDescent="0.3">
      <c r="A141" s="1">
        <v>4</v>
      </c>
      <c r="B141" s="33" t="s">
        <v>553</v>
      </c>
      <c r="C141" s="33" t="s">
        <v>476</v>
      </c>
      <c r="D141" s="28" t="s">
        <v>279</v>
      </c>
      <c r="E141" s="28" t="b">
        <v>0</v>
      </c>
      <c r="F141" s="30">
        <v>31540000</v>
      </c>
      <c r="G141" s="28">
        <v>0</v>
      </c>
      <c r="H141" s="28" t="s">
        <v>616</v>
      </c>
      <c r="I141" s="28"/>
      <c r="J141" s="2"/>
    </row>
    <row r="142" spans="1:10" ht="14" x14ac:dyDescent="0.3">
      <c r="A142" s="1">
        <v>4</v>
      </c>
      <c r="B142" s="15" t="s">
        <v>627</v>
      </c>
      <c r="C142" s="4" t="s">
        <v>560</v>
      </c>
      <c r="D142" s="4" t="s">
        <v>287</v>
      </c>
      <c r="E142" s="28" t="b">
        <v>1</v>
      </c>
      <c r="F142" s="28">
        <v>1</v>
      </c>
      <c r="G142" s="28">
        <v>0</v>
      </c>
      <c r="H142" s="28" t="s">
        <v>493</v>
      </c>
      <c r="I142" s="28"/>
      <c r="J142" s="2"/>
    </row>
    <row r="143" spans="1:10" ht="14" x14ac:dyDescent="0.3">
      <c r="A143" s="1">
        <v>4</v>
      </c>
      <c r="B143" s="15" t="s">
        <v>623</v>
      </c>
      <c r="C143" s="4" t="s">
        <v>558</v>
      </c>
      <c r="D143" s="4" t="s">
        <v>287</v>
      </c>
      <c r="E143" s="28" t="b">
        <v>0</v>
      </c>
      <c r="F143" s="28">
        <v>1.3560000000000001</v>
      </c>
      <c r="G143" s="28">
        <v>0</v>
      </c>
      <c r="H143" s="28" t="s">
        <v>616</v>
      </c>
      <c r="I143" s="28"/>
      <c r="J143" s="2"/>
    </row>
    <row r="144" spans="1:10" ht="14" x14ac:dyDescent="0.3">
      <c r="A144" s="1">
        <v>4</v>
      </c>
      <c r="B144" s="15" t="s">
        <v>622</v>
      </c>
      <c r="C144" s="4" t="s">
        <v>559</v>
      </c>
      <c r="D144" s="4" t="s">
        <v>287</v>
      </c>
      <c r="E144" s="28" t="b">
        <v>0</v>
      </c>
      <c r="F144" s="28">
        <v>0.113</v>
      </c>
      <c r="G144" s="28">
        <v>0</v>
      </c>
      <c r="H144" s="28" t="s">
        <v>616</v>
      </c>
      <c r="I144" s="28"/>
      <c r="J144" s="2"/>
    </row>
    <row r="145" spans="1:10" ht="14" x14ac:dyDescent="0.3">
      <c r="A145" s="1">
        <v>4</v>
      </c>
      <c r="B145" s="15" t="s">
        <v>317</v>
      </c>
      <c r="C145" s="4" t="s">
        <v>428</v>
      </c>
      <c r="D145" s="4" t="s">
        <v>503</v>
      </c>
      <c r="E145" s="28" t="b">
        <v>1</v>
      </c>
      <c r="F145" s="28">
        <v>1</v>
      </c>
      <c r="G145" s="28">
        <v>0</v>
      </c>
      <c r="H145" s="28" t="s">
        <v>493</v>
      </c>
      <c r="I145" s="28"/>
      <c r="J145" s="2"/>
    </row>
    <row r="146" spans="1:10" ht="14" x14ac:dyDescent="0.3">
      <c r="A146" s="1">
        <v>2</v>
      </c>
      <c r="B146" s="15" t="s">
        <v>53</v>
      </c>
      <c r="C146" s="4" t="s">
        <v>379</v>
      </c>
      <c r="D146" s="4" t="s">
        <v>281</v>
      </c>
      <c r="E146" s="28" t="b">
        <v>1</v>
      </c>
      <c r="F146" s="28">
        <v>1</v>
      </c>
      <c r="G146" s="28">
        <v>0</v>
      </c>
      <c r="H146" s="28" t="s">
        <v>493</v>
      </c>
      <c r="I146" s="28" t="s">
        <v>605</v>
      </c>
      <c r="J146" s="2"/>
    </row>
    <row r="147" spans="1:10" ht="14" x14ac:dyDescent="0.3">
      <c r="A147" s="1">
        <v>2</v>
      </c>
      <c r="B147" s="15" t="s">
        <v>52</v>
      </c>
      <c r="C147" s="4" t="s">
        <v>378</v>
      </c>
      <c r="D147" s="4" t="s">
        <v>281</v>
      </c>
      <c r="E147" s="28" t="b">
        <v>0</v>
      </c>
      <c r="F147" s="28">
        <v>1E-3</v>
      </c>
      <c r="G147" s="28">
        <v>0</v>
      </c>
      <c r="H147" s="28" t="s">
        <v>616</v>
      </c>
      <c r="I147" s="28"/>
      <c r="J147" s="2"/>
    </row>
    <row r="148" spans="1:10" ht="14" x14ac:dyDescent="0.3">
      <c r="A148" s="1">
        <v>1</v>
      </c>
      <c r="B148" s="15" t="s">
        <v>109</v>
      </c>
      <c r="C148" s="4" t="s">
        <v>377</v>
      </c>
      <c r="D148" s="4" t="s">
        <v>281</v>
      </c>
      <c r="E148" s="28" t="b">
        <v>0</v>
      </c>
      <c r="F148" s="28">
        <v>9.9999999999999995E-7</v>
      </c>
      <c r="G148" s="28">
        <v>0</v>
      </c>
      <c r="H148" s="28" t="s">
        <v>616</v>
      </c>
      <c r="I148" s="28"/>
      <c r="J148" s="2"/>
    </row>
    <row r="149" spans="1:10" ht="14" x14ac:dyDescent="0.3">
      <c r="A149" s="1">
        <v>1</v>
      </c>
      <c r="B149" s="15" t="s">
        <v>129</v>
      </c>
      <c r="C149" s="4" t="s">
        <v>414</v>
      </c>
      <c r="D149" s="4" t="s">
        <v>281</v>
      </c>
      <c r="E149" s="28" t="b">
        <v>0</v>
      </c>
      <c r="F149" s="28">
        <v>1</v>
      </c>
      <c r="G149" s="28">
        <v>0</v>
      </c>
      <c r="H149" s="28" t="s">
        <v>616</v>
      </c>
      <c r="I149" s="28"/>
      <c r="J149" s="2"/>
    </row>
    <row r="150" spans="1:10" ht="14" x14ac:dyDescent="0.3">
      <c r="A150" s="1">
        <v>1</v>
      </c>
      <c r="B150" s="15" t="s">
        <v>130</v>
      </c>
      <c r="C150" s="4" t="s">
        <v>415</v>
      </c>
      <c r="D150" s="4" t="s">
        <v>281</v>
      </c>
      <c r="E150" s="28" t="b">
        <v>0</v>
      </c>
      <c r="F150" s="28">
        <v>1</v>
      </c>
      <c r="G150" s="28">
        <v>0</v>
      </c>
      <c r="H150" s="28" t="s">
        <v>616</v>
      </c>
      <c r="I150" s="28"/>
      <c r="J150" s="2"/>
    </row>
    <row r="151" spans="1:10" ht="14" x14ac:dyDescent="0.3">
      <c r="A151" s="1">
        <v>4</v>
      </c>
      <c r="B151" s="15" t="s">
        <v>56</v>
      </c>
      <c r="C151" s="4" t="s">
        <v>383</v>
      </c>
      <c r="D151" s="4" t="s">
        <v>282</v>
      </c>
      <c r="E151" s="28" t="b">
        <v>1</v>
      </c>
      <c r="F151" s="28">
        <v>1</v>
      </c>
      <c r="G151" s="28">
        <v>0</v>
      </c>
      <c r="H151" s="28" t="s">
        <v>493</v>
      </c>
      <c r="I151" s="28" t="s">
        <v>632</v>
      </c>
      <c r="J151" s="2"/>
    </row>
    <row r="152" spans="1:10" ht="14" x14ac:dyDescent="0.3">
      <c r="A152" s="1">
        <v>2</v>
      </c>
      <c r="B152" s="15" t="s">
        <v>96</v>
      </c>
      <c r="C152" s="4" t="s">
        <v>416</v>
      </c>
      <c r="D152" s="4" t="s">
        <v>282</v>
      </c>
      <c r="E152" s="28" t="b">
        <v>0</v>
      </c>
      <c r="F152" s="28">
        <v>1E-3</v>
      </c>
      <c r="G152" s="28">
        <v>0</v>
      </c>
      <c r="H152" s="28" t="s">
        <v>616</v>
      </c>
      <c r="I152" s="28"/>
      <c r="J152" s="2"/>
    </row>
    <row r="153" spans="1:10" ht="14" x14ac:dyDescent="0.3">
      <c r="A153" s="1">
        <v>5</v>
      </c>
      <c r="B153" s="15" t="s">
        <v>577</v>
      </c>
      <c r="C153" s="4" t="s">
        <v>579</v>
      </c>
      <c r="D153" s="4" t="s">
        <v>282</v>
      </c>
      <c r="E153" s="28" t="b">
        <v>0</v>
      </c>
      <c r="F153" s="28">
        <v>28.316849999999999</v>
      </c>
      <c r="G153" s="28">
        <v>0</v>
      </c>
      <c r="H153" s="28" t="s">
        <v>616</v>
      </c>
      <c r="I153" s="28" t="s">
        <v>633</v>
      </c>
      <c r="J153" s="2"/>
    </row>
    <row r="154" spans="1:10" ht="14" x14ac:dyDescent="0.3">
      <c r="A154" s="1">
        <v>5</v>
      </c>
      <c r="B154" s="15" t="s">
        <v>461</v>
      </c>
      <c r="C154" s="4" t="s">
        <v>600</v>
      </c>
      <c r="D154" s="4" t="s">
        <v>282</v>
      </c>
      <c r="E154" s="28" t="b">
        <v>0</v>
      </c>
      <c r="F154" s="28">
        <v>4.5460900000000004</v>
      </c>
      <c r="G154" s="28">
        <v>0</v>
      </c>
      <c r="H154" s="28" t="s">
        <v>616</v>
      </c>
      <c r="I154" s="28" t="s">
        <v>633</v>
      </c>
      <c r="J154" s="2"/>
    </row>
    <row r="155" spans="1:10" ht="14" x14ac:dyDescent="0.3">
      <c r="A155" s="1">
        <v>5</v>
      </c>
      <c r="B155" s="15" t="s">
        <v>381</v>
      </c>
      <c r="C155" s="4" t="s">
        <v>382</v>
      </c>
      <c r="D155" s="4" t="s">
        <v>282</v>
      </c>
      <c r="E155" s="28" t="b">
        <v>0</v>
      </c>
      <c r="F155" s="28">
        <v>3.785412</v>
      </c>
      <c r="G155" s="28">
        <v>0</v>
      </c>
      <c r="H155" s="28" t="s">
        <v>616</v>
      </c>
      <c r="I155" s="28" t="s">
        <v>631</v>
      </c>
      <c r="J155" s="2"/>
    </row>
    <row r="156" spans="1:10" ht="14" x14ac:dyDescent="0.3">
      <c r="A156" s="1">
        <v>2</v>
      </c>
      <c r="B156" s="15" t="s">
        <v>105</v>
      </c>
      <c r="C156" s="4" t="s">
        <v>384</v>
      </c>
      <c r="D156" s="4" t="s">
        <v>282</v>
      </c>
      <c r="E156" s="28" t="b">
        <v>0</v>
      </c>
      <c r="F156" s="28">
        <v>1000</v>
      </c>
      <c r="G156" s="28">
        <v>0</v>
      </c>
      <c r="H156" s="28" t="s">
        <v>616</v>
      </c>
      <c r="I156" s="28" t="s">
        <v>605</v>
      </c>
      <c r="J156" s="2"/>
    </row>
    <row r="157" spans="1:10" ht="14" x14ac:dyDescent="0.3">
      <c r="A157" s="1">
        <v>4</v>
      </c>
      <c r="B157" s="15" t="s">
        <v>576</v>
      </c>
      <c r="C157" s="4" t="s">
        <v>578</v>
      </c>
      <c r="D157" s="4" t="s">
        <v>282</v>
      </c>
      <c r="E157" s="28" t="b">
        <v>0</v>
      </c>
      <c r="F157" s="28">
        <v>1E-3</v>
      </c>
      <c r="G157" s="28">
        <v>0</v>
      </c>
      <c r="H157" s="28" t="s">
        <v>616</v>
      </c>
      <c r="I157" s="28"/>
      <c r="J157" s="2"/>
    </row>
    <row r="158" spans="1:10" ht="14" x14ac:dyDescent="0.3">
      <c r="A158" s="1">
        <v>7</v>
      </c>
      <c r="B158" s="15" t="s">
        <v>634</v>
      </c>
      <c r="C158" s="4" t="s">
        <v>601</v>
      </c>
      <c r="D158" s="4" t="s">
        <v>282</v>
      </c>
      <c r="E158" s="28" t="b">
        <v>0</v>
      </c>
      <c r="F158" s="28">
        <v>2.841306E-2</v>
      </c>
      <c r="G158" s="28">
        <v>0</v>
      </c>
      <c r="H158" s="28" t="s">
        <v>616</v>
      </c>
      <c r="I158" s="28" t="s">
        <v>633</v>
      </c>
      <c r="J158" s="2"/>
    </row>
    <row r="159" spans="1:10" ht="14" x14ac:dyDescent="0.3">
      <c r="A159" s="1">
        <v>7</v>
      </c>
      <c r="B159" s="15" t="s">
        <v>635</v>
      </c>
      <c r="C159" s="4" t="s">
        <v>582</v>
      </c>
      <c r="D159" s="4" t="s">
        <v>282</v>
      </c>
      <c r="E159" s="28" t="b">
        <v>0</v>
      </c>
      <c r="F159" s="28">
        <v>2.9573530000000001E-2</v>
      </c>
      <c r="G159" s="28">
        <v>0</v>
      </c>
      <c r="H159" s="28" t="s">
        <v>616</v>
      </c>
      <c r="I159" s="28" t="s">
        <v>631</v>
      </c>
      <c r="J159" s="2"/>
    </row>
    <row r="160" spans="1:10" ht="14" x14ac:dyDescent="0.3">
      <c r="A160" s="1">
        <v>5</v>
      </c>
      <c r="B160" s="15" t="s">
        <v>459</v>
      </c>
      <c r="C160" s="4" t="s">
        <v>602</v>
      </c>
      <c r="D160" s="4" t="s">
        <v>282</v>
      </c>
      <c r="E160" s="28" t="b">
        <v>0</v>
      </c>
      <c r="F160" s="28">
        <v>0.56826120000000002</v>
      </c>
      <c r="G160" s="28">
        <v>0</v>
      </c>
      <c r="H160" s="28" t="s">
        <v>616</v>
      </c>
      <c r="I160" s="28" t="s">
        <v>633</v>
      </c>
      <c r="J160" s="2"/>
    </row>
    <row r="161" spans="1:10" ht="14" x14ac:dyDescent="0.3">
      <c r="A161" s="1">
        <v>5</v>
      </c>
      <c r="B161" s="15" t="s">
        <v>460</v>
      </c>
      <c r="C161" s="4" t="s">
        <v>448</v>
      </c>
      <c r="D161" s="4" t="s">
        <v>282</v>
      </c>
      <c r="E161" s="28" t="b">
        <v>0</v>
      </c>
      <c r="F161" s="28">
        <v>0.4731765</v>
      </c>
      <c r="G161" s="28">
        <v>0</v>
      </c>
      <c r="H161" s="28" t="s">
        <v>616</v>
      </c>
      <c r="I161" s="28" t="s">
        <v>631</v>
      </c>
      <c r="J161" s="2"/>
    </row>
    <row r="162" spans="1:10" ht="14" x14ac:dyDescent="0.3">
      <c r="A162" s="1">
        <v>5</v>
      </c>
      <c r="B162" s="15" t="s">
        <v>450</v>
      </c>
      <c r="C162" s="4" t="s">
        <v>603</v>
      </c>
      <c r="D162" s="4" t="s">
        <v>282</v>
      </c>
      <c r="E162" s="28" t="b">
        <v>0</v>
      </c>
      <c r="F162" s="28">
        <v>1.136522</v>
      </c>
      <c r="G162" s="28">
        <v>0</v>
      </c>
      <c r="H162" s="28" t="s">
        <v>616</v>
      </c>
      <c r="I162" s="28" t="s">
        <v>633</v>
      </c>
      <c r="J162" s="2"/>
    </row>
    <row r="163" spans="1:10" ht="14" x14ac:dyDescent="0.3">
      <c r="A163" s="1">
        <v>5</v>
      </c>
      <c r="B163" s="15" t="s">
        <v>386</v>
      </c>
      <c r="C163" s="4" t="s">
        <v>449</v>
      </c>
      <c r="D163" s="4" t="s">
        <v>282</v>
      </c>
      <c r="E163" s="28" t="b">
        <v>0</v>
      </c>
      <c r="F163" s="28">
        <v>0.94635290000000005</v>
      </c>
      <c r="G163" s="28">
        <v>0</v>
      </c>
      <c r="H163" s="28" t="s">
        <v>616</v>
      </c>
      <c r="I163" s="28" t="s">
        <v>631</v>
      </c>
      <c r="J163" s="2"/>
    </row>
    <row r="164" spans="1:10" ht="14" x14ac:dyDescent="0.3">
      <c r="A164" s="1">
        <v>2</v>
      </c>
      <c r="B164" s="15" t="s">
        <v>65</v>
      </c>
      <c r="C164" s="4" t="s">
        <v>425</v>
      </c>
      <c r="D164" s="4" t="s">
        <v>283</v>
      </c>
      <c r="E164" s="28" t="b">
        <v>1</v>
      </c>
      <c r="F164" s="28">
        <v>1</v>
      </c>
      <c r="G164" s="28">
        <v>0</v>
      </c>
      <c r="H164" s="28" t="s">
        <v>493</v>
      </c>
      <c r="I164" s="28"/>
      <c r="J164" s="2"/>
    </row>
    <row r="165" spans="1:10" ht="14" x14ac:dyDescent="0.3">
      <c r="A165" s="1">
        <v>2</v>
      </c>
      <c r="B165" s="15" t="s">
        <v>97</v>
      </c>
      <c r="C165" s="4" t="s">
        <v>387</v>
      </c>
      <c r="D165" s="4" t="s">
        <v>283</v>
      </c>
      <c r="E165" s="28" t="b">
        <v>0</v>
      </c>
      <c r="F165" s="28">
        <v>1E-3</v>
      </c>
      <c r="G165" s="28">
        <v>0</v>
      </c>
      <c r="H165" s="28" t="s">
        <v>616</v>
      </c>
      <c r="I165" s="28"/>
      <c r="J165" s="2"/>
    </row>
    <row r="166" spans="1:10" ht="14" x14ac:dyDescent="0.3">
      <c r="A166" s="1">
        <v>2</v>
      </c>
      <c r="B166" s="15" t="s">
        <v>451</v>
      </c>
      <c r="C166" s="4" t="s">
        <v>597</v>
      </c>
      <c r="D166" s="4" t="s">
        <v>283</v>
      </c>
      <c r="E166" s="28" t="b">
        <v>0</v>
      </c>
      <c r="F166" s="28">
        <v>1.263E-3</v>
      </c>
      <c r="G166" s="28">
        <v>0</v>
      </c>
      <c r="H166" s="28" t="s">
        <v>616</v>
      </c>
      <c r="I166" s="28" t="s">
        <v>633</v>
      </c>
      <c r="J166" s="2"/>
    </row>
    <row r="167" spans="1:10" ht="14" x14ac:dyDescent="0.3">
      <c r="A167" s="1">
        <v>2</v>
      </c>
      <c r="B167" s="15" t="s">
        <v>452</v>
      </c>
      <c r="C167" s="4" t="s">
        <v>421</v>
      </c>
      <c r="D167" s="4" t="s">
        <v>283</v>
      </c>
      <c r="E167" s="28" t="b">
        <v>0</v>
      </c>
      <c r="F167" s="28">
        <v>1.052E-3</v>
      </c>
      <c r="G167" s="28">
        <v>0</v>
      </c>
      <c r="H167" s="28" t="s">
        <v>616</v>
      </c>
      <c r="I167" s="28" t="s">
        <v>631</v>
      </c>
      <c r="J167" s="2"/>
    </row>
    <row r="168" spans="1:10" ht="14" x14ac:dyDescent="0.3">
      <c r="A168" s="1">
        <v>2</v>
      </c>
      <c r="B168" s="15" t="s">
        <v>453</v>
      </c>
      <c r="C168" s="4" t="s">
        <v>598</v>
      </c>
      <c r="D168" s="4" t="s">
        <v>283</v>
      </c>
      <c r="E168" s="28" t="b">
        <v>0</v>
      </c>
      <c r="F168" s="28">
        <v>7.5770000000000004E-2</v>
      </c>
      <c r="G168" s="28">
        <v>0</v>
      </c>
      <c r="H168" s="28" t="s">
        <v>616</v>
      </c>
      <c r="I168" s="28" t="s">
        <v>633</v>
      </c>
      <c r="J168" s="2"/>
    </row>
    <row r="169" spans="1:10" ht="14" x14ac:dyDescent="0.3">
      <c r="A169" s="1">
        <v>2</v>
      </c>
      <c r="B169" s="15" t="s">
        <v>454</v>
      </c>
      <c r="C169" s="4" t="s">
        <v>419</v>
      </c>
      <c r="D169" s="4" t="s">
        <v>283</v>
      </c>
      <c r="E169" s="28" t="b">
        <v>0</v>
      </c>
      <c r="F169" s="28">
        <v>6.3089999999999993E-2</v>
      </c>
      <c r="G169" s="28">
        <v>0</v>
      </c>
      <c r="H169" s="28" t="s">
        <v>616</v>
      </c>
      <c r="I169" s="28" t="s">
        <v>631</v>
      </c>
      <c r="J169" s="2"/>
    </row>
    <row r="170" spans="1:10" ht="14" x14ac:dyDescent="0.3">
      <c r="A170" s="1">
        <v>2</v>
      </c>
      <c r="B170" s="15" t="s">
        <v>455</v>
      </c>
      <c r="C170" s="4" t="s">
        <v>599</v>
      </c>
      <c r="D170" s="4" t="s">
        <v>283</v>
      </c>
      <c r="E170" s="28" t="b">
        <v>0</v>
      </c>
      <c r="F170" s="28">
        <v>4.5460000000000003</v>
      </c>
      <c r="G170" s="28">
        <v>0</v>
      </c>
      <c r="H170" s="28" t="s">
        <v>616</v>
      </c>
      <c r="I170" s="28" t="s">
        <v>633</v>
      </c>
      <c r="J170" s="2"/>
    </row>
    <row r="171" spans="1:10" ht="14" x14ac:dyDescent="0.3">
      <c r="A171" s="1">
        <v>2</v>
      </c>
      <c r="B171" s="15" t="s">
        <v>456</v>
      </c>
      <c r="C171" s="4" t="s">
        <v>422</v>
      </c>
      <c r="D171" s="4" t="s">
        <v>283</v>
      </c>
      <c r="E171" s="28" t="b">
        <v>0</v>
      </c>
      <c r="F171" s="28">
        <v>3.7850000000000001</v>
      </c>
      <c r="G171" s="28">
        <v>0</v>
      </c>
      <c r="H171" s="28" t="s">
        <v>616</v>
      </c>
      <c r="I171" s="28" t="s">
        <v>631</v>
      </c>
      <c r="J171" s="2"/>
    </row>
    <row r="172" spans="1:10" ht="14" x14ac:dyDescent="0.3">
      <c r="A172" s="1">
        <v>2</v>
      </c>
      <c r="B172" s="15" t="s">
        <v>388</v>
      </c>
      <c r="C172" s="4" t="s">
        <v>423</v>
      </c>
      <c r="D172" s="4" t="s">
        <v>283</v>
      </c>
      <c r="E172" s="28" t="b">
        <v>0</v>
      </c>
      <c r="F172" s="28">
        <v>2.7779999999999998E-4</v>
      </c>
      <c r="G172" s="28">
        <v>0</v>
      </c>
      <c r="H172" s="28" t="s">
        <v>616</v>
      </c>
      <c r="I172" s="28"/>
      <c r="J172" s="2"/>
    </row>
    <row r="173" spans="1:10" ht="14" x14ac:dyDescent="0.3">
      <c r="A173" s="1">
        <v>2</v>
      </c>
      <c r="B173" s="15" t="s">
        <v>64</v>
      </c>
      <c r="C173" s="4" t="s">
        <v>424</v>
      </c>
      <c r="D173" s="4" t="s">
        <v>283</v>
      </c>
      <c r="E173" s="28" t="b">
        <v>0</v>
      </c>
      <c r="F173" s="28">
        <v>1.6670000000000001E-2</v>
      </c>
      <c r="G173" s="28">
        <v>0</v>
      </c>
      <c r="H173" s="28" t="s">
        <v>616</v>
      </c>
      <c r="I173" s="28"/>
      <c r="J173" s="2"/>
    </row>
    <row r="174" spans="1:10" ht="14" x14ac:dyDescent="0.3">
      <c r="A174" s="1">
        <v>2</v>
      </c>
      <c r="B174" s="15" t="s">
        <v>457</v>
      </c>
      <c r="C174" s="4" t="s">
        <v>604</v>
      </c>
      <c r="D174" s="4" t="s">
        <v>283</v>
      </c>
      <c r="E174" s="28" t="b">
        <v>0</v>
      </c>
      <c r="F174" s="28">
        <v>3.1569999999999998E-4</v>
      </c>
      <c r="G174" s="28">
        <v>0</v>
      </c>
      <c r="H174" s="28" t="s">
        <v>616</v>
      </c>
      <c r="I174" s="28" t="s">
        <v>633</v>
      </c>
      <c r="J174" s="2"/>
    </row>
    <row r="175" spans="1:10" ht="14" x14ac:dyDescent="0.3">
      <c r="A175" s="1">
        <v>2</v>
      </c>
      <c r="B175" s="15" t="s">
        <v>458</v>
      </c>
      <c r="C175" s="4" t="s">
        <v>427</v>
      </c>
      <c r="D175" s="4" t="s">
        <v>283</v>
      </c>
      <c r="E175" s="28" t="b">
        <v>0</v>
      </c>
      <c r="F175" s="28">
        <v>2.6289999999999999E-4</v>
      </c>
      <c r="G175" s="28">
        <v>0</v>
      </c>
      <c r="H175" s="28" t="s">
        <v>616</v>
      </c>
      <c r="I175" s="28" t="s">
        <v>631</v>
      </c>
      <c r="J175" s="2"/>
    </row>
    <row r="176" spans="1:10" ht="14" x14ac:dyDescent="0.3">
      <c r="A176" s="1">
        <v>2</v>
      </c>
      <c r="B176" s="15" t="s">
        <v>80</v>
      </c>
      <c r="C176" s="4" t="s">
        <v>389</v>
      </c>
      <c r="D176" s="4"/>
      <c r="E176" s="28" t="b">
        <v>0</v>
      </c>
      <c r="F176" s="28">
        <v>1</v>
      </c>
      <c r="G176" s="28">
        <v>0</v>
      </c>
      <c r="H176" s="28" t="s">
        <v>493</v>
      </c>
      <c r="I176" s="28"/>
      <c r="J176" s="2"/>
    </row>
    <row r="177" spans="1:10" ht="14" x14ac:dyDescent="0.3">
      <c r="A177" s="1">
        <v>4</v>
      </c>
      <c r="B177" s="33" t="s">
        <v>628</v>
      </c>
      <c r="C177" s="35" t="s">
        <v>586</v>
      </c>
      <c r="D177" s="28"/>
      <c r="E177" s="28" t="b">
        <v>0</v>
      </c>
      <c r="F177" s="28">
        <v>1</v>
      </c>
      <c r="G177" s="28">
        <v>0</v>
      </c>
      <c r="H177" s="28" t="s">
        <v>493</v>
      </c>
      <c r="I177" s="28"/>
      <c r="J177" s="2"/>
    </row>
    <row r="178" spans="1:10" ht="14" x14ac:dyDescent="0.3">
      <c r="A178" s="1">
        <v>4</v>
      </c>
      <c r="B178" s="33" t="s">
        <v>587</v>
      </c>
      <c r="C178" s="35" t="s">
        <v>589</v>
      </c>
      <c r="D178" s="28"/>
      <c r="E178" s="28" t="b">
        <v>0</v>
      </c>
      <c r="F178" s="28">
        <v>1</v>
      </c>
      <c r="G178" s="28">
        <v>0</v>
      </c>
      <c r="H178" s="28" t="s">
        <v>493</v>
      </c>
      <c r="I178" s="28"/>
      <c r="J178" s="2"/>
    </row>
    <row r="179" spans="1:10" ht="14" x14ac:dyDescent="0.3">
      <c r="A179" s="1">
        <v>4</v>
      </c>
      <c r="B179" s="33" t="s">
        <v>588</v>
      </c>
      <c r="C179" s="35" t="s">
        <v>590</v>
      </c>
      <c r="D179" s="28"/>
      <c r="E179" s="28" t="b">
        <v>0</v>
      </c>
      <c r="F179" s="28">
        <v>1</v>
      </c>
      <c r="G179" s="28">
        <v>0</v>
      </c>
      <c r="H179" s="28" t="s">
        <v>493</v>
      </c>
      <c r="I179" s="28"/>
      <c r="J179" s="2"/>
    </row>
    <row r="180" spans="1:10" ht="14" x14ac:dyDescent="0.3">
      <c r="A180" s="1">
        <v>4</v>
      </c>
      <c r="B180" s="33" t="s">
        <v>584</v>
      </c>
      <c r="C180" s="35" t="s">
        <v>389</v>
      </c>
      <c r="D180" s="28"/>
      <c r="E180" s="28" t="b">
        <v>0</v>
      </c>
      <c r="F180" s="28">
        <v>1</v>
      </c>
      <c r="G180" s="28">
        <v>0</v>
      </c>
      <c r="H180" s="28" t="s">
        <v>493</v>
      </c>
      <c r="I180" s="28"/>
      <c r="J180" s="2"/>
    </row>
    <row r="181" spans="1:10" ht="14" x14ac:dyDescent="0.3">
      <c r="A181" s="1">
        <v>4</v>
      </c>
      <c r="B181" s="33" t="s">
        <v>391</v>
      </c>
      <c r="C181" s="33" t="s">
        <v>392</v>
      </c>
      <c r="D181" s="28"/>
      <c r="E181" s="28" t="b">
        <v>0</v>
      </c>
      <c r="F181" s="28">
        <v>1</v>
      </c>
      <c r="G181" s="28">
        <v>0</v>
      </c>
      <c r="H181" s="28" t="s">
        <v>493</v>
      </c>
      <c r="I181" s="28"/>
      <c r="J181" s="2"/>
    </row>
    <row r="182" spans="1:10" ht="14" x14ac:dyDescent="0.3">
      <c r="J182" s="2"/>
    </row>
  </sheetData>
  <conditionalFormatting sqref="B1:E1048576">
    <cfRule type="expression" dxfId="80" priority="1">
      <formula>$E1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RevisionHistory</vt:lpstr>
      <vt:lpstr>EngUnit (13)</vt:lpstr>
      <vt:lpstr>EngUnit (12)</vt:lpstr>
      <vt:lpstr>EngUnit (11)</vt:lpstr>
      <vt:lpstr>EngUnit (10)</vt:lpstr>
      <vt:lpstr>EngUnit (9)</vt:lpstr>
      <vt:lpstr>EngUnit (8)</vt:lpstr>
      <vt:lpstr>EngUnit (7)</vt:lpstr>
      <vt:lpstr>EngUnit (6)</vt:lpstr>
      <vt:lpstr>EngUnit (5)</vt:lpstr>
      <vt:lpstr>EngUnit (4)</vt:lpstr>
      <vt:lpstr>EngUnit (3)</vt:lpstr>
      <vt:lpstr>EngUnit (2)</vt:lpstr>
      <vt:lpstr>EngUnit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JOACHIM AGOU</cp:lastModifiedBy>
  <dcterms:created xsi:type="dcterms:W3CDTF">2017-05-30T19:51:21Z</dcterms:created>
  <dcterms:modified xsi:type="dcterms:W3CDTF">2021-01-25T03:04:22Z</dcterms:modified>
  <cp:contentStatus/>
</cp:coreProperties>
</file>