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.csa2\Desktop\"/>
    </mc:Choice>
  </mc:AlternateContent>
  <xr:revisionPtr revIDLastSave="0" documentId="13_ncr:1_{09F63A65-15E0-4DB6-B306-678D1D42BFCA}" xr6:coauthVersionLast="47" xr6:coauthVersionMax="47" xr10:uidLastSave="{00000000-0000-0000-0000-000000000000}"/>
  <bookViews>
    <workbookView xWindow="-120" yWindow="-120" windowWidth="21840" windowHeight="13140" xr2:uid="{7507A2D8-8725-461C-A7FA-8D99EA0B7D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0" i="1" s="1"/>
  <c r="A6" i="1"/>
  <c r="A8" i="1"/>
  <c r="A9" i="1"/>
  <c r="A7" i="1"/>
</calcChain>
</file>

<file path=xl/sharedStrings.xml><?xml version="1.0" encoding="utf-8"?>
<sst xmlns="http://schemas.openxmlformats.org/spreadsheetml/2006/main" count="17" uniqueCount="17">
  <si>
    <t>VALOR DAS MAQUINAS</t>
  </si>
  <si>
    <t>LICENSA WINDOWS</t>
  </si>
  <si>
    <t>LICENSA OFFICE ANUAL</t>
  </si>
  <si>
    <t>5 PCS = 100 REAIS / 20 MAQUINAS</t>
  </si>
  <si>
    <t>TOTAL</t>
  </si>
  <si>
    <t>:SUA MAO DE OBRA</t>
  </si>
  <si>
    <t>1600 CADA x 20 MAQUINAS</t>
  </si>
  <si>
    <t>PRAZO 5 DIAS/ 40 HORAS</t>
  </si>
  <si>
    <t>VALOR PROJETO</t>
  </si>
  <si>
    <t>LICENSA ANTIVIRUS KASPERSKY</t>
  </si>
  <si>
    <t>80 POR MÊS/920 POR ANO x 20 MAQUINAS CADA PACOTE SUPORTE A 5 PCS</t>
  </si>
  <si>
    <t>BACKUP DADOS CLOUD</t>
  </si>
  <si>
    <t>50 GB + 1 REAL O GIGA ADICIONAL</t>
  </si>
  <si>
    <t>ASSINATURA ANUAL 20TB GOOGLE DRIVE</t>
  </si>
  <si>
    <t>(R$120 x 20 PCs)</t>
  </si>
  <si>
    <t>100GB = 240, 150GB = 360 ...</t>
  </si>
  <si>
    <t>3 HORAS A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</si>
</sst>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F233-97FC-4184-946A-498822F6A94D}">
  <dimension ref="A1:L10"/>
  <sheetViews>
    <sheetView tabSelected="1" workbookViewId="0">
      <selection activeCell="A2" sqref="A2"/>
    </sheetView>
  </sheetViews>
  <sheetFormatPr defaultRowHeight="15" x14ac:dyDescent="0.25"/>
  <cols>
    <col min="1" max="1" width="36.7109375" customWidth="1"/>
    <col min="2" max="2" width="31.42578125" customWidth="1"/>
    <col min="3" max="3" width="31.140625" customWidth="1"/>
    <col min="4" max="4" width="1.5703125" customWidth="1"/>
    <col min="5" max="5" width="13.7109375" customWidth="1"/>
  </cols>
  <sheetData>
    <row r="1" spans="1:12" ht="22.5" customHeight="1" x14ac:dyDescent="0.25">
      <c r="A1">
        <f>207*20</f>
        <v>4140</v>
      </c>
      <c r="B1" t="s">
        <v>0</v>
      </c>
      <c r="E1" t="s">
        <v>16</v>
      </c>
      <c r="H1" t="s">
        <v>5</v>
      </c>
      <c r="L1" t="s">
        <v>7</v>
      </c>
    </row>
    <row r="2" spans="1:12" x14ac:dyDescent="0.25">
      <c r="A2">
        <v>150</v>
      </c>
      <c r="B2" t="s">
        <v>8</v>
      </c>
    </row>
    <row r="5" spans="1:12" x14ac:dyDescent="0.25">
      <c r="A5">
        <v>720</v>
      </c>
      <c r="C5" t="s">
        <v>13</v>
      </c>
    </row>
    <row r="6" spans="1:12" x14ac:dyDescent="0.25">
      <c r="A6" s="1">
        <f>120*20</f>
        <v>2400</v>
      </c>
      <c r="B6" t="s">
        <v>14</v>
      </c>
      <c r="C6" t="s">
        <v>12</v>
      </c>
      <c r="E6" t="s">
        <v>11</v>
      </c>
      <c r="H6" t="s">
        <v>15</v>
      </c>
    </row>
    <row r="7" spans="1:12" x14ac:dyDescent="0.25">
      <c r="A7">
        <f>1600*20</f>
        <v>32000</v>
      </c>
      <c r="C7" t="s">
        <v>1</v>
      </c>
      <c r="E7" t="s">
        <v>6</v>
      </c>
    </row>
    <row r="8" spans="1:12" x14ac:dyDescent="0.25">
      <c r="A8">
        <f>920*4</f>
        <v>3680</v>
      </c>
      <c r="C8" t="s">
        <v>2</v>
      </c>
      <c r="E8" t="s">
        <v>10</v>
      </c>
    </row>
    <row r="9" spans="1:12" x14ac:dyDescent="0.25">
      <c r="A9">
        <f>100*4</f>
        <v>400</v>
      </c>
      <c r="C9" t="s">
        <v>9</v>
      </c>
      <c r="E9" t="s">
        <v>3</v>
      </c>
    </row>
    <row r="10" spans="1:12" x14ac:dyDescent="0.25">
      <c r="A10">
        <f>SUM(A1:A9)</f>
        <v>43490</v>
      </c>
      <c r="B10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CASAGRANDE DE SA</dc:creator>
  <cp:lastModifiedBy>EDUARDO CASAGRANDE DE SA</cp:lastModifiedBy>
  <dcterms:created xsi:type="dcterms:W3CDTF">2022-08-29T19:35:41Z</dcterms:created>
  <dcterms:modified xsi:type="dcterms:W3CDTF">2022-08-31T17:26:43Z</dcterms:modified>
</cp:coreProperties>
</file>