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tic Variants" sheetId="1" r:id="rId4"/>
  </sheets>
  <definedNames/>
  <calcPr/>
  <extLst>
    <ext uri="GoogleSheetsCustomDataVersion2">
      <go:sheetsCustomData xmlns:go="http://customooxmlschemas.google.com/" r:id="rId5" roundtripDataChecksum="j0EgNABYSxyJBAzes0OveWRjoWw9YrLgvB1IIhhFPAk="/>
    </ext>
  </extLst>
</workbook>
</file>

<file path=xl/sharedStrings.xml><?xml version="1.0" encoding="utf-8"?>
<sst xmlns="http://schemas.openxmlformats.org/spreadsheetml/2006/main" count="80" uniqueCount="73">
  <si>
    <t>Special Topics in Bioinformatics, Genetic Variants Assignment 1</t>
  </si>
  <si>
    <t>Genetic Disorder</t>
  </si>
  <si>
    <t>Variation</t>
  </si>
  <si>
    <t>Gene (Protein Change)</t>
  </si>
  <si>
    <t>Type (Consequence)</t>
  </si>
  <si>
    <t>Condition</t>
  </si>
  <si>
    <t>Classification, Review Status</t>
  </si>
  <si>
    <t>Explanation</t>
  </si>
  <si>
    <t>Phenotype</t>
  </si>
  <si>
    <t>AlphaMissense</t>
  </si>
  <si>
    <t>RAVEL</t>
  </si>
  <si>
    <t>ACMG/AMP</t>
  </si>
  <si>
    <t xml:space="preserve">  Genetic Disorders</t>
  </si>
  <si>
    <t>Cystic Fibrosis</t>
  </si>
  <si>
    <t>NM_000492.4(CFTR):c.-9_14del (p.Met1fs)</t>
  </si>
  <si>
    <t>CFTR, LOC111674463
(M1fs)</t>
  </si>
  <si>
    <t>Deletion</t>
  </si>
  <si>
    <t>Cystic fibrosis-Germline</t>
  </si>
  <si>
    <t>Pathogenic</t>
  </si>
  <si>
    <t>This CFTR variant deletes phenylalanine at position 508, causing misfolding and defective trafficking to the cell membrane. It results in severely reduced chloride channel activity, leading to classic cystic fibrosis symptoms like lung disease and pancreatic insufficiency. It is the most common pathogenic CFTR mutation worldwide and is rare or absent in healthy populations.</t>
  </si>
  <si>
    <r>
      <rPr>
        <rFont val="Calibri"/>
        <b/>
        <color theme="1"/>
        <sz val="10.0"/>
      </rPr>
      <t xml:space="preserve">Meconium ileus: </t>
    </r>
    <r>
      <rPr>
        <rFont val="Calibri"/>
        <color theme="1"/>
        <sz val="10.0"/>
      </rPr>
      <t>this</t>
    </r>
    <r>
      <rPr>
        <rFont val="Calibri"/>
        <b/>
        <color theme="1"/>
        <sz val="10.0"/>
      </rPr>
      <t xml:space="preserve"> </t>
    </r>
    <r>
      <rPr>
        <rFont val="Calibri"/>
        <color theme="1"/>
        <sz val="10.0"/>
      </rPr>
      <t xml:space="preserve"> is a condition where this meconium ( dark, thick, sticky first stool of a newborn baby) becomes abnormally thick and sticky, causing a blockage (obstruction) in the small intestine (ileum) . Occurs in 15–20% of CF patients. No specific CFTR mutations determine MI; modifier genes at 19q13.2-q13.4 are implicated.     </t>
    </r>
    <r>
      <rPr>
        <rFont val="Calibri"/>
        <color theme="1"/>
      </rPr>
      <t xml:space="preserve">                                                                                                            </t>
    </r>
  </si>
  <si>
    <t>No score at deletion site. AlphaMissense only scores missense variants. This is a 23bp frameshift deletion.</t>
  </si>
  <si>
    <t>No REVEL score at deletion site. REVEL scores SNVs only.</t>
  </si>
  <si>
    <t>PVS1, PM2, PP3</t>
  </si>
  <si>
    <t>Marfan Syndrome</t>
  </si>
  <si>
    <t>NM_000138.5(FBN1):c.8554_8561delinsTATCAC (p.Asp2852fs)</t>
  </si>
  <si>
    <t>FBN1</t>
  </si>
  <si>
    <t>Deletion (frameshift variant)</t>
  </si>
  <si>
    <t>Marfan syndrome</t>
  </si>
  <si>
    <t>This FBN1 variant replaces a conserved cysteine with phenylalanine, disrupting disulfide bonds and fibrillin-1 stability. Loss of proper fibrillin-1 structure weakens connective tissues, affecting the aorta, lens, and skeleton. It has been observed in multiple affected individuals, segregates with Marfan syndrome, and is extremely rare in healthy populations.</t>
  </si>
  <si>
    <r>
      <rPr>
        <rFont val="Calibri"/>
        <color theme="1"/>
        <sz val="10.0"/>
      </rPr>
      <t xml:space="preserve">It is characterized by cardinal features in three systems: </t>
    </r>
    <r>
      <rPr>
        <rFont val="Calibri"/>
        <b/>
        <color theme="1"/>
        <sz val="10.0"/>
      </rPr>
      <t>skeletal (</t>
    </r>
    <r>
      <rPr>
        <rFont val="Calibri"/>
        <color theme="1"/>
        <sz val="10.0"/>
      </rPr>
      <t xml:space="preserve">tall stature, long limbs, scoliosis, arched palate), </t>
    </r>
    <r>
      <rPr>
        <rFont val="Calibri"/>
        <b/>
        <color theme="1"/>
        <sz val="10.0"/>
      </rPr>
      <t>ocular</t>
    </r>
    <r>
      <rPr>
        <rFont val="Calibri"/>
        <color theme="1"/>
        <sz val="10.0"/>
      </rPr>
      <t xml:space="preserve"> (lens dislocation, myopia), and </t>
    </r>
    <r>
      <rPr>
        <rFont val="Calibri"/>
        <b/>
        <color theme="1"/>
        <sz val="10.0"/>
      </rPr>
      <t xml:space="preserve">cardiovascular </t>
    </r>
    <r>
      <rPr>
        <rFont val="Calibri"/>
        <color theme="1"/>
        <sz val="10.0"/>
      </rPr>
      <t>(aortic root dilatation, aortic dissection, mitral valve prolapse). It is caused by heterozygous mutation in the FBN1 gene on chromosome 15q21. The major life-threatening complications are aortic aneurysm and aortic dissection.</t>
    </r>
  </si>
  <si>
    <t>High pathogenicity scores (red) at chr15:48,411,041 surrounding Asp2852 region of FBN1.</t>
  </si>
  <si>
    <t>High REVEL scores (red bars) at Asp2852 region of FBN1, consistent with pathogenic classification.</t>
  </si>
  <si>
    <t>PVS1, PM2, PP1</t>
  </si>
  <si>
    <t>Hemophilia A</t>
  </si>
  <si>
    <t>NM_000132.4(F8):c.2113+461_2113+473del</t>
  </si>
  <si>
    <t>F8</t>
  </si>
  <si>
    <t>Thrombophilia, X-linked</t>
  </si>
  <si>
    <t>Hemophilia A is an inherited bleeding disorder caused by mutations in the F8 gene. It results in low or absent clotting factor VIII, leading to prolonged bleeding. It is inherited in an X-linked recessive pattern and mainly affects males.</t>
  </si>
  <si>
    <t>Hemophilia A is an X-linked recessive bleeding disorder caused by mutations in the F8 gene, resulting in deficiency of clotting Factor VIII. It is characterized by persistent bleeding after trauma and hemarthroses (joint bleeds) with prolonged PTT, while platelet count and function remain normal. Female carriers have partial Factor VIII deficiency but are usually unaffected.</t>
  </si>
  <si>
    <t>High pathogenicity scores (red bars) at chrX:154,947,698 in F8 gene.</t>
  </si>
  <si>
    <t>High REVEL scores (red bars) at same position, consistent with pathogenic classification.</t>
  </si>
  <si>
    <t>PVS1, PM2</t>
  </si>
  <si>
    <t xml:space="preserve">  Rare Diseases</t>
  </si>
  <si>
    <t>Tay-Sachs Disease</t>
  </si>
  <si>
    <t>NM_000520.6(HEXA):c.1549dup (p.Leu517fs)</t>
  </si>
  <si>
    <t>HEXA</t>
  </si>
  <si>
    <t>Duplication</t>
  </si>
  <si>
    <t>Tay-Sachs disease</t>
  </si>
  <si>
    <t>Pathogenic/Likely Pathogenic</t>
  </si>
  <si>
    <t>This HEXA frameshift variant inserts four nucleotides, creating a premature stop codon and a nonfunctional hexosaminidase A enzyme. Loss of enzyme activity leads to GM2 ganglioside accumulation and progressive neurodegeneration. Homozygous individuals develop classic infantile Tay-Sachs disease; the variant is rare in healthy populations and confirmed pathogenic.</t>
  </si>
  <si>
    <t>Tay-Sachs disease is an autosomal recessive lysosomal storage disorder caused by mutations in the HEXA gene, resulting in Hexosaminidase A deficiency and GM2-ganglioside accumulation in neurons. It presents in infancy with progressive neurodegeneration including psychomotor regression, seizures, hypotonia, blindness, and a characteristic cherry-red spot in the macula, and is usually fatal by age 5 years</t>
  </si>
  <si>
    <t>High pathogenicity scores (red) at chr15:72,344,107 surrounding Leu517 region of HEXA.</t>
  </si>
  <si>
    <t>High REVEL scores (red bars) at Leu517 region of HEXA, consistent with pathogenic classification.</t>
  </si>
  <si>
    <t>Amyotrophic Lateral Sclerosis</t>
  </si>
  <si>
    <t>NC_000021.9:g.31659614G&gt;C</t>
  </si>
  <si>
    <t>SOD1</t>
  </si>
  <si>
    <t>Single nucleotide variant</t>
  </si>
  <si>
    <t>Likely Benign</t>
  </si>
  <si>
    <t>ALS is a progressive neurodegenerative disorder that affects motor neurons. Mutations in genes like SOD1 can cause inherited forms of the disease. It leads to muscle weakness, paralysis, and eventually respiratory failure.</t>
  </si>
  <si>
    <t>Amyotrophic Lateral Sclerosis 1 (ALS1) is a progressive neurodegenerative disease caused by mutations in the SOD1 gene, where nerve cells controlling muscle movement gradually die. This leads to increasing muscle weakness, wasting, and paralysis, along with difficulty speaking and swallowing. About 10% of cases run in families, while the remaining 90% occur sporadically.</t>
  </si>
  <si>
    <t>No score visible at chr21:31,659,614. This variant is in a non-coding/intergenic region not covered by AlphaMissense.</t>
  </si>
  <si>
    <t>No REVEL score at this position for same reason.</t>
  </si>
  <si>
    <t xml:space="preserve">BP4, BS1 </t>
  </si>
  <si>
    <t>Ellis-van Creveld Syndrome</t>
  </si>
  <si>
    <t>NM_147127.5(EVC2):c.122C&gt;A (p.Pro41His)</t>
  </si>
  <si>
    <t>EVC, EVC2</t>
  </si>
  <si>
    <t>Curry-Hall syndrome</t>
  </si>
  <si>
    <t>Benign/Likely Benign</t>
  </si>
  <si>
    <t>Ellis-van Creveld syndrome is a rare genetic skeletal disorder caused by mutations in EVC or EVC2. It is characterized by short stature, extra fingers (polydactyly), and heart defects. It is inherited in an autosomal recessive pattern.</t>
  </si>
  <si>
    <t>Ellis-van Creveld syndrome is an autosomal recessive skeletal dysplasia caused by mutations in the EVC or EVC2 genes, characterized by short-limb dwarfism, extra fingers/toes (polydactyly), nail dysplasia, and congenital heart defects (most commonly atrial septal defect). Additional features include dental abnormalities, narrow chest, and partial cleft lip, with increased frequency among the Amish population.</t>
  </si>
  <si>
    <t>Low-to-intermediate scores (light blue bars) at chr4:5,708,392 in EVC2, consistent with benign/likely benign classification.</t>
  </si>
  <si>
    <t>Low REVEL scores at Pro41 region of EVC2, consistent with benign classification.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</si>
</sst>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3.0"/>
      <color rgb="FF1F3864"/>
      <name val="Arial"/>
    </font>
    <font/>
    <font>
      <b/>
      <sz val="10.0"/>
      <color rgb="FFFFFFFF"/>
      <name val="Arial"/>
    </font>
    <font>
      <b/>
      <sz val="9.0"/>
      <color theme="1"/>
      <name val="Arial"/>
    </font>
    <font>
      <sz val="9.0"/>
      <color theme="1"/>
      <name val="Arial"/>
    </font>
    <font>
      <color theme="1"/>
      <name val="Calibri"/>
      <scheme val="minor"/>
    </font>
    <font>
      <sz val="9.0"/>
      <color theme="1"/>
      <name val="Calibri"/>
      <scheme val="minor"/>
    </font>
    <font>
      <sz val="10.0"/>
      <color theme="1"/>
      <name val="Calibri"/>
      <scheme val="minor"/>
    </font>
  </fonts>
  <fills count="7">
    <fill>
      <patternFill patternType="none"/>
    </fill>
    <fill>
      <patternFill patternType="lightGray"/>
    </fill>
    <fill>
      <patternFill patternType="solid">
        <fgColor rgb="FFD6E4F0"/>
        <bgColor rgb="FFD6E4F0"/>
      </patternFill>
    </fill>
    <fill>
      <patternFill patternType="solid">
        <fgColor rgb="FF1F3864"/>
        <bgColor rgb="FF1F3864"/>
      </patternFill>
    </fill>
    <fill>
      <patternFill patternType="solid">
        <fgColor rgb="FF1E6B52"/>
        <bgColor rgb="FF1E6B52"/>
      </patternFill>
    </fill>
    <fill>
      <patternFill patternType="solid">
        <fgColor rgb="FFEBF3FB"/>
        <bgColor rgb="FFEBF3FB"/>
      </patternFill>
    </fill>
    <fill>
      <patternFill patternType="solid">
        <fgColor rgb="FFFFFFFF"/>
        <bgColor rgb="FFFFFFFF"/>
      </patternFill>
    </fill>
  </fills>
  <borders count="6">
    <border/>
    <border>
      <bottom style="medium">
        <color rgb="FF1F3864"/>
      </bottom>
    </border>
    <border>
      <left style="thin">
        <color rgb="FFBFBFBF"/>
      </left>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2" numFmtId="0" xfId="0" applyBorder="1" applyFont="1"/>
    <xf borderId="2" fillId="3" fontId="3" numFmtId="0" xfId="0" applyAlignment="1" applyBorder="1" applyFill="1" applyFont="1">
      <alignment horizontal="center" shrinkToFit="0" vertical="center" wrapText="1"/>
    </xf>
    <xf borderId="3" fillId="4" fontId="3" numFmtId="0" xfId="0" applyAlignment="1" applyBorder="1" applyFill="1" applyFont="1">
      <alignment horizontal="left" vertical="center"/>
    </xf>
    <xf borderId="4" fillId="0" fontId="2" numFmtId="0" xfId="0" applyBorder="1" applyFont="1"/>
    <xf borderId="5" fillId="0" fontId="2" numFmtId="0" xfId="0" applyBorder="1" applyFont="1"/>
    <xf borderId="2" fillId="5" fontId="4" numFmtId="0" xfId="0" applyAlignment="1" applyBorder="1" applyFill="1" applyFont="1">
      <alignment horizontal="center" shrinkToFit="0" vertical="center" wrapText="1"/>
    </xf>
    <xf borderId="2" fillId="5" fontId="5" numFmtId="0" xfId="0" applyAlignment="1" applyBorder="1" applyFont="1">
      <alignment horizontal="left" shrinkToFit="0" vertical="center" wrapText="1"/>
    </xf>
    <xf borderId="2" fillId="5" fontId="5" numFmtId="0" xfId="0" applyAlignment="1" applyBorder="1" applyFont="1">
      <alignment horizontal="center" shrinkToFit="0" vertical="center" wrapText="1"/>
    </xf>
    <xf borderId="0" fillId="0" fontId="6" numFmtId="0" xfId="0" applyAlignment="1" applyFont="1">
      <alignment horizontal="left" readingOrder="0" shrinkToFit="0" textRotation="0" vertical="center" wrapText="1"/>
    </xf>
    <xf borderId="2" fillId="6" fontId="4" numFmtId="0" xfId="0" applyAlignment="1" applyBorder="1" applyFill="1" applyFont="1">
      <alignment horizontal="center" shrinkToFit="0" vertical="center" wrapText="1"/>
    </xf>
    <xf borderId="2" fillId="6" fontId="5" numFmtId="0" xfId="0" applyAlignment="1" applyBorder="1" applyFont="1">
      <alignment horizontal="left" shrinkToFit="0" vertical="center" wrapText="1"/>
    </xf>
    <xf borderId="2" fillId="6" fontId="5" numFmtId="0" xfId="0" applyAlignment="1" applyBorder="1" applyFont="1">
      <alignment horizontal="center" shrinkToFit="0" vertical="center" wrapText="1"/>
    </xf>
    <xf borderId="2" fillId="6" fontId="7" numFmtId="0" xfId="0" applyAlignment="1" applyBorder="1" applyFont="1">
      <alignment horizontal="left" readingOrder="0" shrinkToFit="0" vertical="center" wrapText="1"/>
    </xf>
    <xf borderId="0" fillId="0" fontId="8" numFmtId="0" xfId="0" applyAlignment="1" applyFont="1">
      <alignment readingOrder="0" shrinkToFit="0" vertical="center" wrapText="1"/>
    </xf>
    <xf borderId="2" fillId="5" fontId="5" numFmtId="0" xfId="0" applyAlignment="1" applyBorder="1" applyFont="1">
      <alignment horizontal="center" readingOrder="0" shrinkToFit="0" vertical="center" wrapText="1"/>
    </xf>
    <xf borderId="2" fillId="5" fontId="5" numFmtId="0" xfId="0" applyAlignment="1" applyBorder="1" applyFont="1">
      <alignment horizontal="left" readingOrder="0" shrinkToFit="0" vertical="center" wrapText="1"/>
    </xf>
    <xf borderId="2" fillId="5" fontId="5" numFmtId="0" xfId="0" applyAlignment="1" applyBorder="1" applyFont="1">
      <alignment horizontal="left" shrinkToFit="0" textRotation="0" vertical="center" wrapText="1"/>
    </xf>
    <xf borderId="2" fillId="6" fontId="5" numFmtId="0" xfId="0" applyAlignment="1" applyBorder="1" applyFont="1">
      <alignment horizontal="center" readingOrder="0" shrinkToFit="0" vertical="center" wrapText="1"/>
    </xf>
  </cellXfs>
  <cellStyles count="1">
    <cellStyle xfId="0" name="Normal" builtinId="0"/>
  </cellStyles>
  <dxfs count="3">
    <dxf>
      <font>
        <color theme="0"/>
      </font>
      <fill>
        <patternFill patternType="solid">
          <fgColor rgb="FF073763"/>
          <bgColor rgb="FF073763"/>
        </patternFill>
      </fill>
      <border/>
    </dxf>
    <dxf>
      <font/>
      <fill>
        <patternFill patternType="solid">
          <fgColor rgb="FFEBF3FB"/>
          <bgColor rgb="FFEBF3FB"/>
        </patternFill>
      </fill>
      <border/>
    </dxf>
    <dxf>
      <font>
        <color theme="1"/>
      </font>
      <fill>
        <patternFill patternType="solid">
          <fgColor rgb="FFEBF3FB"/>
          <bgColor rgb="FFEBF3F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0"/>
    <col customWidth="1" min="2" max="2" width="40.0"/>
    <col customWidth="1" min="3" max="4" width="20.0"/>
    <col customWidth="1" min="5" max="5" width="24.0"/>
    <col customWidth="1" min="6" max="6" width="22.0"/>
    <col customWidth="1" min="7" max="7" width="58.0"/>
    <col customWidth="1" min="8" max="8" width="58.86"/>
    <col customWidth="1" min="9" max="10" width="40.0"/>
    <col customWidth="1" min="11" max="11" width="16.0"/>
    <col customWidth="1" min="12" max="26" width="8.71"/>
  </cols>
  <sheetData>
    <row r="1" ht="27.75" customHeight="1">
      <c r="A1" s="1" t="s">
        <v>0</v>
      </c>
      <c r="B1" s="2"/>
      <c r="C1" s="2"/>
      <c r="D1" s="2"/>
      <c r="E1" s="2"/>
      <c r="F1" s="2"/>
      <c r="G1" s="2"/>
      <c r="H1" s="2"/>
      <c r="I1" s="2"/>
      <c r="J1" s="2"/>
      <c r="K1" s="2"/>
    </row>
    <row r="2" ht="30.0" customHeight="1">
      <c r="A2" s="3" t="s">
        <v>1</v>
      </c>
      <c r="B2" s="3" t="s">
        <v>2</v>
      </c>
      <c r="C2" s="3" t="s">
        <v>3</v>
      </c>
      <c r="D2" s="3" t="s">
        <v>4</v>
      </c>
      <c r="E2" s="3" t="s">
        <v>5</v>
      </c>
      <c r="F2" s="3" t="s">
        <v>6</v>
      </c>
      <c r="G2" s="3" t="s">
        <v>7</v>
      </c>
      <c r="H2" s="3" t="s">
        <v>8</v>
      </c>
      <c r="I2" s="3" t="s">
        <v>9</v>
      </c>
      <c r="J2" s="3" t="s">
        <v>10</v>
      </c>
      <c r="K2" s="3" t="s">
        <v>11</v>
      </c>
    </row>
    <row r="3" ht="21.75" customHeight="1">
      <c r="A3" s="4" t="s">
        <v>12</v>
      </c>
      <c r="B3" s="5"/>
      <c r="C3" s="5"/>
      <c r="D3" s="5"/>
      <c r="E3" s="5"/>
      <c r="F3" s="5"/>
      <c r="G3" s="5"/>
      <c r="H3" s="5"/>
      <c r="I3" s="5"/>
      <c r="J3" s="5"/>
      <c r="K3" s="6"/>
    </row>
    <row r="4" ht="94.5" customHeight="1">
      <c r="A4" s="7" t="s">
        <v>13</v>
      </c>
      <c r="B4" s="8" t="s">
        <v>14</v>
      </c>
      <c r="C4" s="9" t="s">
        <v>15</v>
      </c>
      <c r="D4" s="9" t="s">
        <v>16</v>
      </c>
      <c r="E4" s="9" t="s">
        <v>17</v>
      </c>
      <c r="F4" s="9" t="s">
        <v>18</v>
      </c>
      <c r="G4" s="8" t="s">
        <v>19</v>
      </c>
      <c r="H4" s="10" t="s">
        <v>20</v>
      </c>
      <c r="I4" s="8" t="s">
        <v>21</v>
      </c>
      <c r="J4" s="8" t="s">
        <v>22</v>
      </c>
      <c r="K4" s="9" t="s">
        <v>23</v>
      </c>
    </row>
    <row r="5" ht="94.5" customHeight="1">
      <c r="A5" s="11" t="s">
        <v>24</v>
      </c>
      <c r="B5" s="12" t="s">
        <v>25</v>
      </c>
      <c r="C5" s="13" t="s">
        <v>26</v>
      </c>
      <c r="D5" s="13" t="s">
        <v>27</v>
      </c>
      <c r="E5" s="13" t="s">
        <v>28</v>
      </c>
      <c r="F5" s="13" t="s">
        <v>18</v>
      </c>
      <c r="G5" s="12" t="s">
        <v>29</v>
      </c>
      <c r="H5" s="14" t="s">
        <v>30</v>
      </c>
      <c r="I5" s="12" t="s">
        <v>31</v>
      </c>
      <c r="J5" s="12" t="s">
        <v>32</v>
      </c>
      <c r="K5" s="13" t="s">
        <v>33</v>
      </c>
    </row>
    <row r="6" ht="94.5" customHeight="1">
      <c r="A6" s="7" t="s">
        <v>34</v>
      </c>
      <c r="B6" s="8" t="s">
        <v>35</v>
      </c>
      <c r="C6" s="9" t="s">
        <v>36</v>
      </c>
      <c r="D6" s="9" t="s">
        <v>16</v>
      </c>
      <c r="E6" s="9" t="s">
        <v>37</v>
      </c>
      <c r="F6" s="9" t="s">
        <v>18</v>
      </c>
      <c r="G6" s="8" t="s">
        <v>38</v>
      </c>
      <c r="H6" s="15" t="s">
        <v>39</v>
      </c>
      <c r="I6" s="8" t="s">
        <v>40</v>
      </c>
      <c r="J6" s="8" t="s">
        <v>41</v>
      </c>
      <c r="K6" s="16" t="s">
        <v>42</v>
      </c>
    </row>
    <row r="7" ht="21.75" customHeight="1">
      <c r="A7" s="4" t="s">
        <v>43</v>
      </c>
      <c r="B7" s="5"/>
      <c r="C7" s="5"/>
      <c r="D7" s="5"/>
      <c r="E7" s="5"/>
      <c r="F7" s="5"/>
      <c r="G7" s="5"/>
      <c r="H7" s="5"/>
      <c r="I7" s="5"/>
      <c r="J7" s="5"/>
      <c r="K7" s="6"/>
    </row>
    <row r="8" ht="94.5" customHeight="1">
      <c r="A8" s="7" t="s">
        <v>44</v>
      </c>
      <c r="B8" s="8" t="s">
        <v>45</v>
      </c>
      <c r="C8" s="9" t="s">
        <v>46</v>
      </c>
      <c r="D8" s="9" t="s">
        <v>47</v>
      </c>
      <c r="E8" s="9" t="s">
        <v>48</v>
      </c>
      <c r="F8" s="9" t="s">
        <v>49</v>
      </c>
      <c r="G8" s="8" t="s">
        <v>50</v>
      </c>
      <c r="H8" s="17" t="s">
        <v>51</v>
      </c>
      <c r="I8" s="8" t="s">
        <v>52</v>
      </c>
      <c r="J8" s="18" t="s">
        <v>53</v>
      </c>
      <c r="K8" s="9" t="s">
        <v>23</v>
      </c>
    </row>
    <row r="9" ht="94.5" customHeight="1">
      <c r="A9" s="11" t="s">
        <v>54</v>
      </c>
      <c r="B9" s="12" t="s">
        <v>55</v>
      </c>
      <c r="C9" s="13" t="s">
        <v>56</v>
      </c>
      <c r="D9" s="13" t="s">
        <v>57</v>
      </c>
      <c r="E9" s="13" t="s">
        <v>54</v>
      </c>
      <c r="F9" s="13" t="s">
        <v>58</v>
      </c>
      <c r="G9" s="12" t="s">
        <v>59</v>
      </c>
      <c r="H9" s="15" t="s">
        <v>60</v>
      </c>
      <c r="I9" s="12" t="s">
        <v>61</v>
      </c>
      <c r="J9" s="12" t="s">
        <v>62</v>
      </c>
      <c r="K9" s="19" t="s">
        <v>63</v>
      </c>
    </row>
    <row r="10" ht="94.5" customHeight="1">
      <c r="A10" s="7" t="s">
        <v>64</v>
      </c>
      <c r="B10" s="8" t="s">
        <v>65</v>
      </c>
      <c r="C10" s="9" t="s">
        <v>66</v>
      </c>
      <c r="D10" s="9" t="s">
        <v>57</v>
      </c>
      <c r="E10" s="9" t="s">
        <v>67</v>
      </c>
      <c r="F10" s="9" t="s">
        <v>68</v>
      </c>
      <c r="G10" s="8" t="s">
        <v>69</v>
      </c>
      <c r="H10" s="15" t="s">
        <v>70</v>
      </c>
      <c r="I10" s="8" t="s">
        <v>71</v>
      </c>
      <c r="J10" s="8" t="s">
        <v>72</v>
      </c>
      <c r="K10" s="16" t="s">
        <v>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3:K3"/>
    <mergeCell ref="A7:K7"/>
  </mergeCells>
  <conditionalFormatting sqref="H2">
    <cfRule type="notContainsBlanks" dxfId="0" priority="1">
      <formula>LEN(TRIM(H2))&gt;0</formula>
    </cfRule>
  </conditionalFormatting>
  <conditionalFormatting sqref="H4">
    <cfRule type="notContainsBlanks" dxfId="1" priority="2">
      <formula>LEN(TRIM(H4))&gt;0</formula>
    </cfRule>
  </conditionalFormatting>
  <conditionalFormatting sqref="H10">
    <cfRule type="notContainsBlanks" dxfId="2" priority="3">
      <formula>LEN(TRIM(H10))&gt;0</formula>
    </cfRule>
  </conditionalFormatting>
  <conditionalFormatting sqref="H6">
    <cfRule type="notContainsBlanks" dxfId="2" priority="4">
      <formula>LEN(TRIM(H6))&gt;0</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2026-02-26T16:37:28Z</dcterms:created>
  <dc:creator>openpyxl</dc:creator>
</cp:coreProperties>
</file>