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1337" sheetId="2" r:id="rId4"/>
  </sheets>
  <definedNames/>
  <calcPr/>
</workbook>
</file>

<file path=xl/sharedStrings.xml><?xml version="1.0" encoding="utf-8"?>
<sst xmlns="http://schemas.openxmlformats.org/spreadsheetml/2006/main" count="14" uniqueCount="14">
  <si>
    <t>Project</t>
  </si>
  <si>
    <t>Example</t>
  </si>
  <si>
    <t>Tracker</t>
  </si>
  <si>
    <t>https://tracker.example.com/ticket/%s</t>
  </si>
  <si>
    <t>Start</t>
  </si>
  <si>
    <t>Start Date</t>
  </si>
  <si>
    <t>End</t>
  </si>
  <si>
    <t>Duration (min)</t>
  </si>
  <si>
    <t>Charge</t>
  </si>
  <si>
    <t>End Date</t>
  </si>
  <si>
    <t>Rate</t>
  </si>
  <si>
    <t>Opened</t>
  </si>
  <si>
    <t>Closed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</si>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</sst>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h:mm:ss am/pm"/>
    <numFmt numFmtId="166" formatCode="&quot;$&quot;#,##0.00"/>
    <numFmt numFmtId="167" formatCode="m/d/yyyy"/>
  </numFmts>
  <fonts count="3">
    <font>
      <sz val="10.0"/>
      <color rgb="FF000000"/>
      <name val="Arial"/>
    </font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46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71"/>
  </cols>
  <sheetData>
    <row r="1">
      <c r="A1" s="2" t="s">
        <v>0</v>
      </c>
      <c r="B1" s="3" t="s">
        <v>1</v>
      </c>
    </row>
    <row r="2">
      <c r="A2" s="2" t="s">
        <v>2</v>
      </c>
      <c r="B2" s="3" t="s">
        <v>3</v>
      </c>
    </row>
    <row r="3">
      <c r="A3" s="2" t="s">
        <v>5</v>
      </c>
      <c r="B3" s="7">
        <v>25569.0</v>
      </c>
    </row>
    <row r="4">
      <c r="A4" s="2" t="s">
        <v>9</v>
      </c>
      <c r="B4" s="7">
        <v>50424.0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4" t="s">
        <v>4</v>
      </c>
      <c r="C1" s="4" t="s">
        <v>6</v>
      </c>
      <c r="D1" s="5" t="s">
        <v>7</v>
      </c>
      <c r="E1" s="6" t="s">
        <v>8</v>
      </c>
      <c r="F1" s="8"/>
      <c r="G1" s="8"/>
      <c r="H1" s="8"/>
    </row>
    <row r="2">
      <c r="A2" s="7">
        <v>25569.0</v>
      </c>
      <c r="B2" s="9">
        <v>0.375</v>
      </c>
      <c r="C2" s="9">
        <v>0.5416666666666666</v>
      </c>
      <c r="D2" s="10">
        <f t="shared" ref="D2:D13" si="1">MAX((C2-B2),0)</f>
        <v>0.1666666667</v>
      </c>
      <c r="E2" s="11">
        <f>D2*24*H2</f>
        <v>5348</v>
      </c>
      <c r="F2" s="8"/>
      <c r="G2" s="2" t="s">
        <v>10</v>
      </c>
      <c r="H2" s="11">
        <v>1337.0</v>
      </c>
    </row>
    <row r="3">
      <c r="A3" s="7">
        <v>25569.0</v>
      </c>
      <c r="B3" s="9">
        <v>0.5625</v>
      </c>
      <c r="C3" s="9">
        <v>0.7083333333333334</v>
      </c>
      <c r="D3" s="10">
        <f t="shared" si="1"/>
        <v>0.1458333333</v>
      </c>
      <c r="E3" s="11">
        <f>D3*24*H2</f>
        <v>4679.5</v>
      </c>
      <c r="F3" s="8"/>
      <c r="G3" s="8"/>
      <c r="H3" s="8"/>
    </row>
    <row r="4">
      <c r="A4" s="7">
        <v>25570.0</v>
      </c>
      <c r="B4" s="9">
        <v>0.3958333333333333</v>
      </c>
      <c r="C4" s="9">
        <v>0.5625</v>
      </c>
      <c r="D4" s="10">
        <f t="shared" si="1"/>
        <v>0.1666666667</v>
      </c>
      <c r="E4" s="11">
        <f>D4*24*H2</f>
        <v>5348</v>
      </c>
      <c r="F4" s="8"/>
      <c r="G4" s="5" t="s">
        <v>11</v>
      </c>
      <c r="H4" s="12">
        <v>25569.0</v>
      </c>
    </row>
    <row r="5">
      <c r="A5" s="7">
        <v>25570.0</v>
      </c>
      <c r="B5" s="9">
        <v>0.6041666666666666</v>
      </c>
      <c r="C5" s="9">
        <v>0.7291666666666666</v>
      </c>
      <c r="D5" s="10">
        <f t="shared" si="1"/>
        <v>0.125</v>
      </c>
      <c r="E5" s="11">
        <f>D5*24*H2</f>
        <v>4011</v>
      </c>
      <c r="F5" s="8"/>
      <c r="G5" s="2" t="s">
        <v>12</v>
      </c>
      <c r="H5" s="13">
        <v>50424.0</v>
      </c>
    </row>
    <row r="6">
      <c r="A6" s="1"/>
      <c r="B6" s="14"/>
      <c r="C6" s="14"/>
      <c r="D6" s="10">
        <f t="shared" si="1"/>
        <v>0</v>
      </c>
      <c r="E6" s="11">
        <f>D6*24*H2</f>
        <v>0</v>
      </c>
      <c r="F6" s="8"/>
      <c r="G6" s="8"/>
      <c r="H6" s="8"/>
    </row>
    <row r="7">
      <c r="A7" s="1"/>
      <c r="B7" s="14"/>
      <c r="C7" s="14"/>
      <c r="D7" s="10">
        <f t="shared" si="1"/>
        <v>0</v>
      </c>
      <c r="E7" s="11">
        <f>D7*24*H2</f>
        <v>0</v>
      </c>
      <c r="F7" s="8"/>
      <c r="G7" s="8"/>
      <c r="H7" s="8"/>
    </row>
    <row r="8">
      <c r="A8" s="1"/>
      <c r="B8" s="14"/>
      <c r="C8" s="14"/>
      <c r="D8" s="10">
        <f t="shared" si="1"/>
        <v>0</v>
      </c>
      <c r="E8" s="11">
        <f>D8*24*H2</f>
        <v>0</v>
      </c>
      <c r="F8" s="8"/>
      <c r="G8" s="8"/>
      <c r="H8" s="8"/>
    </row>
    <row r="9">
      <c r="A9" s="1"/>
      <c r="B9" s="14"/>
      <c r="C9" s="14"/>
      <c r="D9" s="10">
        <f t="shared" si="1"/>
        <v>0</v>
      </c>
      <c r="E9" s="11">
        <f>D9*24*H2</f>
        <v>0</v>
      </c>
      <c r="F9" s="8"/>
      <c r="G9" s="8"/>
      <c r="H9" s="8"/>
    </row>
    <row r="10">
      <c r="A10" s="1"/>
      <c r="B10" s="14"/>
      <c r="C10" s="14"/>
      <c r="D10" s="10">
        <f t="shared" si="1"/>
        <v>0</v>
      </c>
      <c r="E10" s="11">
        <f>D10*24*H2</f>
        <v>0</v>
      </c>
      <c r="F10" s="8"/>
      <c r="G10" s="8"/>
      <c r="H10" s="8"/>
    </row>
    <row r="11">
      <c r="A11" s="1"/>
      <c r="B11" s="14"/>
      <c r="C11" s="14"/>
      <c r="D11" s="10">
        <f t="shared" si="1"/>
        <v>0</v>
      </c>
      <c r="E11" s="11">
        <f>D11*24*H2</f>
        <v>0</v>
      </c>
      <c r="F11" s="8"/>
      <c r="G11" s="8"/>
      <c r="H11" s="8"/>
    </row>
    <row r="12">
      <c r="A12" s="1"/>
      <c r="B12" s="14"/>
      <c r="C12" s="14"/>
      <c r="D12" s="10">
        <f t="shared" si="1"/>
        <v>0</v>
      </c>
      <c r="E12" s="11">
        <f>D12*24*H2</f>
        <v>0</v>
      </c>
      <c r="F12" s="8"/>
      <c r="G12" s="8"/>
      <c r="H12" s="8"/>
    </row>
    <row r="13">
      <c r="A13" s="1"/>
      <c r="B13" s="14"/>
      <c r="C13" s="14"/>
      <c r="D13" s="10">
        <f t="shared" si="1"/>
        <v>0</v>
      </c>
      <c r="E13" s="11">
        <f>D13*24*H2</f>
        <v>0</v>
      </c>
      <c r="F13" s="8"/>
      <c r="G13" s="8"/>
      <c r="H13" s="8"/>
    </row>
    <row r="14">
      <c r="A14" s="1"/>
      <c r="B14" s="4" t="s">
        <v>13</v>
      </c>
      <c r="C14" s="14"/>
      <c r="D14" s="10">
        <f t="shared" ref="D14:E14" si="2">SUM(D2:INDIRECT("R[-1]C[0]", false))</f>
        <v>0.6041666667</v>
      </c>
      <c r="E14" s="11">
        <f t="shared" si="2"/>
        <v>19386.5</v>
      </c>
      <c r="F14" s="8"/>
      <c r="G14" s="8"/>
      <c r="H14" s="8"/>
    </row>
  </sheetData>
  <drawing r:id="rId1"/>
</worksheet>
</file>