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meszach/Documents/"/>
    </mc:Choice>
  </mc:AlternateContent>
  <bookViews>
    <workbookView xWindow="0" yWindow="460" windowWidth="2396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29" i="1" l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L28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L7" i="1"/>
  <c r="L2" i="1"/>
  <c r="AE2" i="1"/>
  <c r="W2" i="1"/>
  <c r="X2" i="1"/>
  <c r="Y2" i="1"/>
  <c r="Z2" i="1"/>
  <c r="AA2" i="1"/>
  <c r="AB2" i="1"/>
  <c r="AC2" i="1"/>
  <c r="AD2" i="1"/>
  <c r="M2" i="1"/>
  <c r="N2" i="1"/>
  <c r="O2" i="1"/>
  <c r="P2" i="1"/>
  <c r="Q2" i="1"/>
  <c r="R2" i="1"/>
  <c r="S2" i="1"/>
  <c r="T2" i="1"/>
  <c r="U2" i="1"/>
  <c r="V2" i="1"/>
  <c r="L4" i="1"/>
  <c r="L5" i="1"/>
</calcChain>
</file>

<file path=xl/sharedStrings.xml><?xml version="1.0" encoding="utf-8"?>
<sst xmlns="http://schemas.openxmlformats.org/spreadsheetml/2006/main" count="48" uniqueCount="18">
  <si>
    <t>SETUP 1:</t>
  </si>
  <si>
    <t>SETUP 2:</t>
  </si>
  <si>
    <t>Optimal Path: 28</t>
  </si>
  <si>
    <t>Iterations: 1000</t>
  </si>
  <si>
    <t>Population: Population</t>
  </si>
  <si>
    <t>Mutation: 5%</t>
  </si>
  <si>
    <t>SETUP 3:</t>
  </si>
  <si>
    <t>TEST X</t>
  </si>
  <si>
    <t>TEST Y</t>
  </si>
  <si>
    <t>TEST Z</t>
  </si>
  <si>
    <t>Mutation: 25%</t>
  </si>
  <si>
    <t>Population: 2*Population</t>
  </si>
  <si>
    <t>Iterations: 2000</t>
  </si>
  <si>
    <t>Mutation: 10%</t>
  </si>
  <si>
    <t>SETUP 4:</t>
  </si>
  <si>
    <t>SETUP 5:</t>
  </si>
  <si>
    <t>SETUP 6:</t>
  </si>
  <si>
    <t>Mutation: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</si>
</sst>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4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SETUP</a:t>
            </a:r>
            <a:r>
              <a:rPr lang="en-US" baseline="0"/>
              <a:t>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SETUP 1 - 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Sheet1!$B$3:$K$3</c:f>
              <c:numCache>
                <c:formatCode>General</c:formatCode>
                <c:ptCount val="10"/>
                <c:pt idx="0">
                  <c:v>28.0</c:v>
                </c:pt>
                <c:pt idx="1">
                  <c:v>38.0</c:v>
                </c:pt>
                <c:pt idx="2">
                  <c:v>54.0</c:v>
                </c:pt>
                <c:pt idx="3">
                  <c:v>38.0</c:v>
                </c:pt>
                <c:pt idx="4">
                  <c:v>28.0</c:v>
                </c:pt>
                <c:pt idx="5">
                  <c:v>54.0</c:v>
                </c:pt>
                <c:pt idx="6">
                  <c:v>49.0</c:v>
                </c:pt>
                <c:pt idx="7">
                  <c:v>49.0</c:v>
                </c:pt>
                <c:pt idx="8">
                  <c:v>28.0</c:v>
                </c:pt>
                <c:pt idx="9">
                  <c:v>60.0</c:v>
                </c:pt>
              </c:numCache>
            </c:numRef>
          </c:yVal>
          <c:smooth val="0"/>
        </c:ser>
        <c:ser>
          <c:idx val="1"/>
          <c:order val="1"/>
          <c:tx>
            <c:v>SETUP 1 -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Sheet1!$B$4:$K$4</c:f>
              <c:numCache>
                <c:formatCode>General</c:formatCode>
                <c:ptCount val="10"/>
                <c:pt idx="0">
                  <c:v>49.0</c:v>
                </c:pt>
                <c:pt idx="1">
                  <c:v>40.0</c:v>
                </c:pt>
                <c:pt idx="2">
                  <c:v>54.0</c:v>
                </c:pt>
                <c:pt idx="3">
                  <c:v>55.0</c:v>
                </c:pt>
                <c:pt idx="4">
                  <c:v>53.0</c:v>
                </c:pt>
                <c:pt idx="5">
                  <c:v>62.0</c:v>
                </c:pt>
                <c:pt idx="6">
                  <c:v>62.0</c:v>
                </c:pt>
                <c:pt idx="7">
                  <c:v>54.0</c:v>
                </c:pt>
                <c:pt idx="8">
                  <c:v>54.0</c:v>
                </c:pt>
                <c:pt idx="9">
                  <c:v>53.0</c:v>
                </c:pt>
              </c:numCache>
            </c:numRef>
          </c:yVal>
          <c:smooth val="0"/>
        </c:ser>
        <c:ser>
          <c:idx val="2"/>
          <c:order val="2"/>
          <c:tx>
            <c:v>SETUP 1 - 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Sheet1!$B$5:$K$5</c:f>
              <c:numCache>
                <c:formatCode>General</c:formatCode>
                <c:ptCount val="10"/>
                <c:pt idx="0">
                  <c:v>63.0</c:v>
                </c:pt>
                <c:pt idx="1">
                  <c:v>51.0</c:v>
                </c:pt>
                <c:pt idx="2">
                  <c:v>51.0</c:v>
                </c:pt>
                <c:pt idx="3">
                  <c:v>72.0</c:v>
                </c:pt>
                <c:pt idx="4">
                  <c:v>61.0</c:v>
                </c:pt>
                <c:pt idx="5">
                  <c:v>56.0</c:v>
                </c:pt>
                <c:pt idx="6">
                  <c:v>64.0</c:v>
                </c:pt>
                <c:pt idx="7">
                  <c:v>54.0</c:v>
                </c:pt>
                <c:pt idx="8">
                  <c:v>38.0</c:v>
                </c:pt>
                <c:pt idx="9">
                  <c:v>45.0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65832576"/>
        <c:axId val="-665833936"/>
      </c:scatterChart>
      <c:valAx>
        <c:axId val="-66583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5833936"/>
        <c:crosses val="autoZero"/>
        <c:crossBetween val="midCat"/>
      </c:valAx>
      <c:valAx>
        <c:axId val="-66583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5832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SETUP 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Sheet1!$B$28:$AE$28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Sheet1!$B$29:$AE$29</c:f>
              <c:numCache>
                <c:formatCode>General</c:formatCode>
                <c:ptCount val="30"/>
                <c:pt idx="0">
                  <c:v>65.0</c:v>
                </c:pt>
                <c:pt idx="1">
                  <c:v>49.0</c:v>
                </c:pt>
                <c:pt idx="2">
                  <c:v>42.0</c:v>
                </c:pt>
                <c:pt idx="3">
                  <c:v>62.0</c:v>
                </c:pt>
                <c:pt idx="4">
                  <c:v>28.0</c:v>
                </c:pt>
                <c:pt idx="5">
                  <c:v>28.0</c:v>
                </c:pt>
                <c:pt idx="6">
                  <c:v>74.0</c:v>
                </c:pt>
                <c:pt idx="7">
                  <c:v>62.0</c:v>
                </c:pt>
                <c:pt idx="8">
                  <c:v>49.0</c:v>
                </c:pt>
                <c:pt idx="9">
                  <c:v>48.0</c:v>
                </c:pt>
                <c:pt idx="10">
                  <c:v>60.0</c:v>
                </c:pt>
                <c:pt idx="11">
                  <c:v>49.0</c:v>
                </c:pt>
                <c:pt idx="12">
                  <c:v>37.0</c:v>
                </c:pt>
                <c:pt idx="13">
                  <c:v>47.0</c:v>
                </c:pt>
                <c:pt idx="14">
                  <c:v>52.0</c:v>
                </c:pt>
                <c:pt idx="15">
                  <c:v>54.0</c:v>
                </c:pt>
                <c:pt idx="16">
                  <c:v>70.0</c:v>
                </c:pt>
                <c:pt idx="17">
                  <c:v>58.0</c:v>
                </c:pt>
                <c:pt idx="18">
                  <c:v>81.0</c:v>
                </c:pt>
                <c:pt idx="19">
                  <c:v>28.0</c:v>
                </c:pt>
                <c:pt idx="20">
                  <c:v>49.0</c:v>
                </c:pt>
                <c:pt idx="21">
                  <c:v>55.0</c:v>
                </c:pt>
                <c:pt idx="22">
                  <c:v>76.0</c:v>
                </c:pt>
                <c:pt idx="23">
                  <c:v>54.0</c:v>
                </c:pt>
                <c:pt idx="24">
                  <c:v>46.0</c:v>
                </c:pt>
                <c:pt idx="25">
                  <c:v>28.0</c:v>
                </c:pt>
                <c:pt idx="26">
                  <c:v>52.0</c:v>
                </c:pt>
                <c:pt idx="27">
                  <c:v>60.0</c:v>
                </c:pt>
                <c:pt idx="28">
                  <c:v>40.0</c:v>
                </c:pt>
                <c:pt idx="29">
                  <c:v>66.0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55779696"/>
        <c:axId val="-1156395456"/>
      </c:scatterChart>
      <c:valAx>
        <c:axId val="-115577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6395456"/>
        <c:crosses val="autoZero"/>
        <c:crossBetween val="midCat"/>
      </c:valAx>
      <c:valAx>
        <c:axId val="-115639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577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90</xdr:row>
      <xdr:rowOff>158750</xdr:rowOff>
    </xdr:from>
    <xdr:to>
      <xdr:col>17</xdr:col>
      <xdr:colOff>0</xdr:colOff>
      <xdr:row>104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473364</xdr:colOff>
      <xdr:row>17</xdr:row>
      <xdr:rowOff>129309</xdr:rowOff>
    </xdr:from>
    <xdr:to>
      <xdr:col>27</xdr:col>
      <xdr:colOff>57727</xdr:colOff>
      <xdr:row>30</xdr:row>
      <xdr:rowOff>170873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zoomScale="110" zoomScaleNormal="110" workbookViewId="0">
      <selection activeCell="L31" sqref="L31"/>
    </sheetView>
  </sheetViews>
  <sheetFormatPr baseColWidth="10" defaultRowHeight="16" x14ac:dyDescent="0.2"/>
  <cols>
    <col min="1" max="1" width="12" customWidth="1"/>
    <col min="2" max="2" width="10.83203125" customWidth="1"/>
  </cols>
  <sheetData>
    <row r="1" spans="1:31" x14ac:dyDescent="0.2">
      <c r="A1" s="1" t="s">
        <v>0</v>
      </c>
      <c r="B1" t="s">
        <v>5</v>
      </c>
      <c r="C1" s="2"/>
      <c r="D1" t="s">
        <v>4</v>
      </c>
      <c r="F1" t="s">
        <v>3</v>
      </c>
      <c r="H1" t="s">
        <v>2</v>
      </c>
    </row>
    <row r="2" spans="1:31" x14ac:dyDescent="0.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>
        <f>K2+1</f>
        <v>11</v>
      </c>
      <c r="M2">
        <f t="shared" ref="M2:AD2" si="0">L2+1</f>
        <v>12</v>
      </c>
      <c r="N2">
        <f t="shared" si="0"/>
        <v>13</v>
      </c>
      <c r="O2">
        <f t="shared" si="0"/>
        <v>14</v>
      </c>
      <c r="P2">
        <f t="shared" si="0"/>
        <v>15</v>
      </c>
      <c r="Q2">
        <f t="shared" si="0"/>
        <v>16</v>
      </c>
      <c r="R2">
        <f t="shared" si="0"/>
        <v>17</v>
      </c>
      <c r="S2">
        <f t="shared" si="0"/>
        <v>18</v>
      </c>
      <c r="T2">
        <f t="shared" si="0"/>
        <v>19</v>
      </c>
      <c r="U2">
        <f t="shared" si="0"/>
        <v>20</v>
      </c>
      <c r="V2">
        <f t="shared" si="0"/>
        <v>21</v>
      </c>
      <c r="W2">
        <f>V2+1</f>
        <v>22</v>
      </c>
      <c r="X2">
        <f t="shared" si="0"/>
        <v>23</v>
      </c>
      <c r="Y2">
        <f t="shared" si="0"/>
        <v>24</v>
      </c>
      <c r="Z2">
        <f t="shared" si="0"/>
        <v>25</v>
      </c>
      <c r="AA2">
        <f t="shared" si="0"/>
        <v>26</v>
      </c>
      <c r="AB2">
        <f t="shared" si="0"/>
        <v>27</v>
      </c>
      <c r="AC2">
        <f t="shared" si="0"/>
        <v>28</v>
      </c>
      <c r="AD2">
        <f t="shared" si="0"/>
        <v>29</v>
      </c>
      <c r="AE2">
        <f>AD2+1</f>
        <v>30</v>
      </c>
    </row>
    <row r="3" spans="1:31" x14ac:dyDescent="0.2">
      <c r="A3" s="1" t="s">
        <v>7</v>
      </c>
      <c r="B3">
        <v>28</v>
      </c>
      <c r="C3">
        <v>38</v>
      </c>
      <c r="D3">
        <v>54</v>
      </c>
      <c r="E3">
        <v>38</v>
      </c>
      <c r="F3">
        <v>28</v>
      </c>
      <c r="G3">
        <v>54</v>
      </c>
      <c r="H3">
        <v>49</v>
      </c>
      <c r="I3">
        <v>49</v>
      </c>
      <c r="J3">
        <v>28</v>
      </c>
      <c r="K3">
        <v>60</v>
      </c>
      <c r="L3">
        <v>49</v>
      </c>
      <c r="M3">
        <v>40</v>
      </c>
      <c r="N3">
        <v>54</v>
      </c>
      <c r="O3">
        <v>55</v>
      </c>
      <c r="P3">
        <v>53</v>
      </c>
      <c r="Q3">
        <v>62</v>
      </c>
      <c r="R3">
        <v>62</v>
      </c>
      <c r="S3">
        <v>54</v>
      </c>
      <c r="T3">
        <v>54</v>
      </c>
      <c r="U3">
        <v>53</v>
      </c>
      <c r="V3">
        <v>63</v>
      </c>
      <c r="W3">
        <v>51</v>
      </c>
      <c r="X3">
        <v>51</v>
      </c>
      <c r="Y3">
        <v>72</v>
      </c>
      <c r="Z3">
        <v>61</v>
      </c>
      <c r="AA3">
        <v>56</v>
      </c>
      <c r="AB3">
        <v>64</v>
      </c>
      <c r="AC3">
        <v>54</v>
      </c>
      <c r="AD3">
        <v>38</v>
      </c>
      <c r="AE3">
        <v>45</v>
      </c>
    </row>
    <row r="4" spans="1:31" x14ac:dyDescent="0.2">
      <c r="A4" s="1" t="s">
        <v>8</v>
      </c>
      <c r="B4">
        <v>49</v>
      </c>
      <c r="C4">
        <v>40</v>
      </c>
      <c r="D4">
        <v>54</v>
      </c>
      <c r="E4">
        <v>55</v>
      </c>
      <c r="F4">
        <v>53</v>
      </c>
      <c r="G4">
        <v>62</v>
      </c>
      <c r="H4">
        <v>62</v>
      </c>
      <c r="I4">
        <v>54</v>
      </c>
      <c r="J4">
        <v>54</v>
      </c>
      <c r="K4">
        <v>53</v>
      </c>
      <c r="L4">
        <f t="shared" ref="L4:L15" si="1">SUM(B4:K4)/10</f>
        <v>53.6</v>
      </c>
    </row>
    <row r="5" spans="1:31" x14ac:dyDescent="0.2">
      <c r="A5" s="1" t="s">
        <v>9</v>
      </c>
      <c r="B5">
        <v>63</v>
      </c>
      <c r="C5">
        <v>51</v>
      </c>
      <c r="D5">
        <v>51</v>
      </c>
      <c r="E5">
        <v>72</v>
      </c>
      <c r="F5">
        <v>61</v>
      </c>
      <c r="G5">
        <v>56</v>
      </c>
      <c r="H5">
        <v>64</v>
      </c>
      <c r="I5">
        <v>54</v>
      </c>
      <c r="J5">
        <v>38</v>
      </c>
      <c r="K5">
        <v>45</v>
      </c>
      <c r="L5">
        <f t="shared" si="1"/>
        <v>55.5</v>
      </c>
    </row>
    <row r="6" spans="1:31" x14ac:dyDescent="0.2">
      <c r="A6" s="1" t="s">
        <v>1</v>
      </c>
      <c r="B6" t="s">
        <v>10</v>
      </c>
      <c r="C6" s="2"/>
      <c r="D6" t="s">
        <v>4</v>
      </c>
      <c r="F6" t="s">
        <v>3</v>
      </c>
      <c r="H6" t="s">
        <v>2</v>
      </c>
    </row>
    <row r="7" spans="1:31" x14ac:dyDescent="0.2"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>
        <f>K2+1</f>
        <v>11</v>
      </c>
      <c r="M7">
        <f t="shared" ref="M7:AE7" si="2">L2+1</f>
        <v>12</v>
      </c>
      <c r="N7">
        <f t="shared" si="2"/>
        <v>13</v>
      </c>
      <c r="O7">
        <f t="shared" si="2"/>
        <v>14</v>
      </c>
      <c r="P7">
        <f t="shared" si="2"/>
        <v>15</v>
      </c>
      <c r="Q7">
        <f t="shared" si="2"/>
        <v>16</v>
      </c>
      <c r="R7">
        <f t="shared" si="2"/>
        <v>17</v>
      </c>
      <c r="S7">
        <f t="shared" si="2"/>
        <v>18</v>
      </c>
      <c r="T7">
        <f t="shared" si="2"/>
        <v>19</v>
      </c>
      <c r="U7">
        <f t="shared" si="2"/>
        <v>20</v>
      </c>
      <c r="V7">
        <f t="shared" si="2"/>
        <v>21</v>
      </c>
      <c r="W7">
        <f t="shared" si="2"/>
        <v>22</v>
      </c>
      <c r="X7">
        <f t="shared" si="2"/>
        <v>23</v>
      </c>
      <c r="Y7">
        <f t="shared" si="2"/>
        <v>24</v>
      </c>
      <c r="Z7">
        <f t="shared" si="2"/>
        <v>25</v>
      </c>
      <c r="AA7">
        <f t="shared" si="2"/>
        <v>26</v>
      </c>
      <c r="AB7">
        <f t="shared" si="2"/>
        <v>27</v>
      </c>
      <c r="AC7">
        <f t="shared" si="2"/>
        <v>28</v>
      </c>
      <c r="AD7">
        <f t="shared" si="2"/>
        <v>29</v>
      </c>
      <c r="AE7">
        <f t="shared" si="2"/>
        <v>30</v>
      </c>
    </row>
    <row r="8" spans="1:31" x14ac:dyDescent="0.2">
      <c r="A8" s="1" t="s">
        <v>7</v>
      </c>
      <c r="B8">
        <v>89</v>
      </c>
      <c r="C8">
        <v>99</v>
      </c>
      <c r="D8">
        <v>93</v>
      </c>
      <c r="E8">
        <v>89</v>
      </c>
      <c r="F8">
        <v>77</v>
      </c>
      <c r="G8">
        <v>101</v>
      </c>
      <c r="H8">
        <v>96</v>
      </c>
      <c r="I8">
        <v>101</v>
      </c>
      <c r="J8">
        <v>85</v>
      </c>
      <c r="K8">
        <v>90</v>
      </c>
      <c r="L8">
        <v>117</v>
      </c>
      <c r="M8">
        <v>102</v>
      </c>
      <c r="N8">
        <v>101</v>
      </c>
      <c r="O8">
        <v>96</v>
      </c>
      <c r="P8">
        <v>107</v>
      </c>
      <c r="Q8">
        <v>112</v>
      </c>
      <c r="R8">
        <v>117</v>
      </c>
      <c r="S8">
        <v>101</v>
      </c>
      <c r="T8">
        <v>105</v>
      </c>
      <c r="U8">
        <v>117</v>
      </c>
      <c r="V8">
        <v>114</v>
      </c>
      <c r="W8">
        <v>102</v>
      </c>
      <c r="X8">
        <v>111</v>
      </c>
      <c r="Y8">
        <v>105</v>
      </c>
      <c r="Z8">
        <v>121</v>
      </c>
      <c r="AA8">
        <v>105</v>
      </c>
      <c r="AB8">
        <v>102</v>
      </c>
      <c r="AC8">
        <v>109</v>
      </c>
      <c r="AD8">
        <v>134</v>
      </c>
      <c r="AE8">
        <v>121</v>
      </c>
    </row>
    <row r="9" spans="1:31" x14ac:dyDescent="0.2">
      <c r="A9" s="1" t="s">
        <v>8</v>
      </c>
      <c r="B9">
        <v>117</v>
      </c>
      <c r="C9">
        <v>102</v>
      </c>
      <c r="D9">
        <v>101</v>
      </c>
      <c r="E9">
        <v>96</v>
      </c>
      <c r="F9">
        <v>107</v>
      </c>
      <c r="G9">
        <v>112</v>
      </c>
      <c r="H9">
        <v>117</v>
      </c>
      <c r="I9">
        <v>101</v>
      </c>
      <c r="J9">
        <v>105</v>
      </c>
      <c r="K9">
        <v>117</v>
      </c>
    </row>
    <row r="10" spans="1:31" x14ac:dyDescent="0.2">
      <c r="A10" s="1" t="s">
        <v>9</v>
      </c>
      <c r="B10">
        <v>114</v>
      </c>
      <c r="C10">
        <v>102</v>
      </c>
      <c r="D10">
        <v>111</v>
      </c>
      <c r="E10">
        <v>105</v>
      </c>
      <c r="F10">
        <v>121</v>
      </c>
      <c r="G10">
        <v>105</v>
      </c>
      <c r="H10">
        <v>102</v>
      </c>
      <c r="I10">
        <v>109</v>
      </c>
      <c r="J10">
        <v>134</v>
      </c>
      <c r="K10">
        <v>121</v>
      </c>
    </row>
    <row r="11" spans="1:31" x14ac:dyDescent="0.2">
      <c r="A11" s="3" t="s">
        <v>6</v>
      </c>
      <c r="B11" s="4" t="s">
        <v>5</v>
      </c>
      <c r="C11" s="4"/>
      <c r="D11" s="4" t="s">
        <v>11</v>
      </c>
      <c r="E11" s="4"/>
      <c r="F11" s="4" t="s">
        <v>3</v>
      </c>
      <c r="G11" s="4"/>
      <c r="H11" s="4" t="s">
        <v>2</v>
      </c>
      <c r="I11" s="4"/>
      <c r="J11" s="4"/>
      <c r="K11" s="4"/>
    </row>
    <row r="12" spans="1:31" x14ac:dyDescent="0.2">
      <c r="A12" s="4"/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>
        <f>K7+1</f>
        <v>11</v>
      </c>
      <c r="M12">
        <f t="shared" ref="M12:AE12" si="3">L7+1</f>
        <v>12</v>
      </c>
      <c r="N12">
        <f t="shared" si="3"/>
        <v>13</v>
      </c>
      <c r="O12">
        <f t="shared" si="3"/>
        <v>14</v>
      </c>
      <c r="P12">
        <f t="shared" si="3"/>
        <v>15</v>
      </c>
      <c r="Q12">
        <f t="shared" si="3"/>
        <v>16</v>
      </c>
      <c r="R12">
        <f t="shared" si="3"/>
        <v>17</v>
      </c>
      <c r="S12">
        <f t="shared" si="3"/>
        <v>18</v>
      </c>
      <c r="T12">
        <f t="shared" si="3"/>
        <v>19</v>
      </c>
      <c r="U12">
        <f t="shared" si="3"/>
        <v>20</v>
      </c>
      <c r="V12">
        <f t="shared" si="3"/>
        <v>21</v>
      </c>
      <c r="W12">
        <f t="shared" si="3"/>
        <v>22</v>
      </c>
      <c r="X12">
        <f t="shared" si="3"/>
        <v>23</v>
      </c>
      <c r="Y12">
        <f t="shared" si="3"/>
        <v>24</v>
      </c>
      <c r="Z12">
        <f t="shared" si="3"/>
        <v>25</v>
      </c>
      <c r="AA12">
        <f t="shared" si="3"/>
        <v>26</v>
      </c>
      <c r="AB12">
        <f t="shared" si="3"/>
        <v>27</v>
      </c>
      <c r="AC12">
        <f t="shared" si="3"/>
        <v>28</v>
      </c>
      <c r="AD12">
        <f t="shared" si="3"/>
        <v>29</v>
      </c>
      <c r="AE12">
        <f t="shared" si="3"/>
        <v>30</v>
      </c>
    </row>
    <row r="13" spans="1:31" x14ac:dyDescent="0.2">
      <c r="A13" s="3" t="s">
        <v>7</v>
      </c>
      <c r="B13" s="4">
        <v>62</v>
      </c>
      <c r="C13" s="4">
        <v>68</v>
      </c>
      <c r="D13" s="4">
        <v>55</v>
      </c>
      <c r="E13" s="4">
        <v>55</v>
      </c>
      <c r="F13" s="4">
        <v>61</v>
      </c>
      <c r="G13" s="4">
        <v>50</v>
      </c>
      <c r="H13" s="4">
        <v>28</v>
      </c>
      <c r="I13" s="4">
        <v>28</v>
      </c>
      <c r="J13" s="4">
        <v>53</v>
      </c>
      <c r="K13" s="4">
        <v>28</v>
      </c>
      <c r="L13" s="4">
        <v>70</v>
      </c>
      <c r="M13" s="4">
        <v>45</v>
      </c>
      <c r="N13" s="4">
        <v>60</v>
      </c>
      <c r="O13" s="4">
        <v>51</v>
      </c>
      <c r="P13" s="4">
        <v>49</v>
      </c>
      <c r="Q13" s="4">
        <v>46</v>
      </c>
      <c r="R13" s="4">
        <v>64</v>
      </c>
      <c r="S13" s="4">
        <v>55</v>
      </c>
      <c r="T13" s="4">
        <v>70</v>
      </c>
      <c r="U13" s="4">
        <v>51</v>
      </c>
      <c r="V13" s="4">
        <v>28</v>
      </c>
      <c r="W13" s="4">
        <v>66</v>
      </c>
      <c r="X13" s="4">
        <v>28</v>
      </c>
      <c r="Y13" s="4">
        <v>54</v>
      </c>
      <c r="Z13" s="4">
        <v>59</v>
      </c>
      <c r="AA13" s="4">
        <v>44</v>
      </c>
      <c r="AB13" s="4">
        <v>62</v>
      </c>
      <c r="AC13" s="4">
        <v>35</v>
      </c>
      <c r="AD13" s="4">
        <v>39</v>
      </c>
      <c r="AE13" s="4">
        <v>45</v>
      </c>
    </row>
    <row r="14" spans="1:31" x14ac:dyDescent="0.2">
      <c r="A14" s="3" t="s">
        <v>8</v>
      </c>
      <c r="B14" s="4">
        <v>70</v>
      </c>
      <c r="C14" s="4">
        <v>45</v>
      </c>
      <c r="D14" s="4">
        <v>60</v>
      </c>
      <c r="E14" s="4">
        <v>51</v>
      </c>
      <c r="F14" s="4">
        <v>49</v>
      </c>
      <c r="G14" s="4">
        <v>46</v>
      </c>
      <c r="H14" s="4">
        <v>64</v>
      </c>
      <c r="I14" s="4">
        <v>55</v>
      </c>
      <c r="J14" s="4">
        <v>70</v>
      </c>
      <c r="K14" s="4">
        <v>51</v>
      </c>
    </row>
    <row r="15" spans="1:31" x14ac:dyDescent="0.2">
      <c r="A15" s="3" t="s">
        <v>9</v>
      </c>
      <c r="B15" s="4">
        <v>28</v>
      </c>
      <c r="C15" s="4">
        <v>66</v>
      </c>
      <c r="D15" s="4">
        <v>28</v>
      </c>
      <c r="E15" s="4">
        <v>54</v>
      </c>
      <c r="F15" s="4">
        <v>59</v>
      </c>
      <c r="G15" s="4">
        <v>44</v>
      </c>
      <c r="H15" s="4">
        <v>62</v>
      </c>
      <c r="I15" s="4">
        <v>35</v>
      </c>
      <c r="J15" s="4">
        <v>39</v>
      </c>
      <c r="K15" s="4">
        <v>45</v>
      </c>
    </row>
    <row r="16" spans="1:31" x14ac:dyDescent="0.2">
      <c r="A16" s="3" t="s">
        <v>14</v>
      </c>
      <c r="B16" s="4" t="s">
        <v>5</v>
      </c>
      <c r="C16" s="4"/>
      <c r="D16" s="4" t="s">
        <v>4</v>
      </c>
      <c r="E16" s="4"/>
      <c r="F16" s="4" t="s">
        <v>12</v>
      </c>
      <c r="G16" s="4"/>
      <c r="H16" s="4" t="s">
        <v>2</v>
      </c>
      <c r="I16" s="4"/>
      <c r="J16" s="4"/>
      <c r="K16" s="4"/>
    </row>
    <row r="17" spans="1:32" x14ac:dyDescent="0.2">
      <c r="A17" s="4"/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  <c r="J17" s="1">
        <v>9</v>
      </c>
      <c r="K17" s="1">
        <v>10</v>
      </c>
      <c r="L17">
        <f>K12+1</f>
        <v>11</v>
      </c>
      <c r="M17">
        <f t="shared" ref="M17:AE17" si="4">L12+1</f>
        <v>12</v>
      </c>
      <c r="N17">
        <f t="shared" si="4"/>
        <v>13</v>
      </c>
      <c r="O17">
        <f t="shared" si="4"/>
        <v>14</v>
      </c>
      <c r="P17">
        <f t="shared" si="4"/>
        <v>15</v>
      </c>
      <c r="Q17">
        <f t="shared" si="4"/>
        <v>16</v>
      </c>
      <c r="R17">
        <f t="shared" si="4"/>
        <v>17</v>
      </c>
      <c r="S17">
        <f t="shared" si="4"/>
        <v>18</v>
      </c>
      <c r="T17">
        <f t="shared" si="4"/>
        <v>19</v>
      </c>
      <c r="U17">
        <f t="shared" si="4"/>
        <v>20</v>
      </c>
      <c r="V17">
        <f t="shared" si="4"/>
        <v>21</v>
      </c>
      <c r="W17">
        <f t="shared" si="4"/>
        <v>22</v>
      </c>
      <c r="X17">
        <f t="shared" si="4"/>
        <v>23</v>
      </c>
      <c r="Y17">
        <f t="shared" si="4"/>
        <v>24</v>
      </c>
      <c r="Z17">
        <f t="shared" si="4"/>
        <v>25</v>
      </c>
      <c r="AA17">
        <f t="shared" si="4"/>
        <v>26</v>
      </c>
      <c r="AB17">
        <f t="shared" si="4"/>
        <v>27</v>
      </c>
      <c r="AC17">
        <f t="shared" si="4"/>
        <v>28</v>
      </c>
      <c r="AD17">
        <f t="shared" si="4"/>
        <v>29</v>
      </c>
      <c r="AE17">
        <f t="shared" si="4"/>
        <v>30</v>
      </c>
    </row>
    <row r="18" spans="1:32" x14ac:dyDescent="0.2">
      <c r="A18" s="3" t="s">
        <v>7</v>
      </c>
      <c r="B18" s="4">
        <v>33</v>
      </c>
      <c r="C18" s="4">
        <v>48</v>
      </c>
      <c r="D18" s="4">
        <v>54</v>
      </c>
      <c r="E18" s="4">
        <v>28</v>
      </c>
      <c r="F18" s="4">
        <v>28</v>
      </c>
      <c r="G18" s="4">
        <v>28</v>
      </c>
      <c r="H18" s="4">
        <v>55</v>
      </c>
      <c r="I18" s="4">
        <v>28</v>
      </c>
      <c r="J18" s="4">
        <v>52</v>
      </c>
      <c r="K18" s="4">
        <v>28</v>
      </c>
      <c r="L18" s="4">
        <v>28</v>
      </c>
      <c r="M18" s="4">
        <v>28</v>
      </c>
      <c r="N18" s="4">
        <v>55</v>
      </c>
      <c r="O18" s="4">
        <v>28</v>
      </c>
      <c r="P18" s="4">
        <v>58</v>
      </c>
      <c r="Q18" s="4">
        <v>55</v>
      </c>
      <c r="R18" s="4">
        <v>54</v>
      </c>
      <c r="S18" s="4">
        <v>28</v>
      </c>
      <c r="T18" s="4">
        <v>52</v>
      </c>
      <c r="U18" s="4">
        <v>28</v>
      </c>
      <c r="V18" s="4">
        <v>28</v>
      </c>
      <c r="W18" s="4">
        <v>30</v>
      </c>
      <c r="X18" s="4">
        <v>28</v>
      </c>
      <c r="Y18" s="4">
        <v>28</v>
      </c>
      <c r="Z18" s="4">
        <v>28</v>
      </c>
      <c r="AA18" s="4">
        <v>33</v>
      </c>
      <c r="AB18" s="4">
        <v>58</v>
      </c>
      <c r="AC18" s="4">
        <v>28</v>
      </c>
      <c r="AD18" s="4">
        <v>54</v>
      </c>
      <c r="AE18" s="4">
        <v>28</v>
      </c>
    </row>
    <row r="19" spans="1:32" x14ac:dyDescent="0.2">
      <c r="A19" s="3" t="s">
        <v>8</v>
      </c>
      <c r="B19" s="4">
        <v>28</v>
      </c>
      <c r="C19" s="4">
        <v>28</v>
      </c>
      <c r="D19" s="4">
        <v>55</v>
      </c>
      <c r="E19" s="4">
        <v>28</v>
      </c>
      <c r="F19" s="4">
        <v>58</v>
      </c>
      <c r="G19" s="4">
        <v>55</v>
      </c>
      <c r="H19" s="4">
        <v>54</v>
      </c>
      <c r="I19" s="4">
        <v>28</v>
      </c>
      <c r="J19" s="4">
        <v>52</v>
      </c>
      <c r="K19" s="4">
        <v>28</v>
      </c>
    </row>
    <row r="20" spans="1:32" x14ac:dyDescent="0.2">
      <c r="A20" s="3" t="s">
        <v>9</v>
      </c>
      <c r="B20" s="4">
        <v>28</v>
      </c>
      <c r="C20" s="4">
        <v>30</v>
      </c>
      <c r="D20" s="4">
        <v>28</v>
      </c>
      <c r="E20" s="4">
        <v>28</v>
      </c>
      <c r="F20" s="4">
        <v>28</v>
      </c>
      <c r="G20" s="4">
        <v>33</v>
      </c>
      <c r="H20" s="4">
        <v>58</v>
      </c>
      <c r="I20" s="4">
        <v>28</v>
      </c>
      <c r="J20" s="4">
        <v>54</v>
      </c>
      <c r="K20" s="4">
        <v>28</v>
      </c>
    </row>
    <row r="21" spans="1:32" x14ac:dyDescent="0.2">
      <c r="A21" s="3" t="s">
        <v>15</v>
      </c>
      <c r="B21" s="4" t="s">
        <v>13</v>
      </c>
      <c r="C21" s="4"/>
      <c r="D21" s="4" t="s">
        <v>4</v>
      </c>
      <c r="E21" s="4"/>
      <c r="F21" s="4" t="s">
        <v>12</v>
      </c>
      <c r="G21" s="4"/>
      <c r="H21" s="4" t="s">
        <v>2</v>
      </c>
      <c r="I21" s="4"/>
      <c r="J21" s="4"/>
      <c r="K21" s="4"/>
    </row>
    <row r="22" spans="1:32" x14ac:dyDescent="0.2">
      <c r="A22" s="4"/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>
        <f>K17+1</f>
        <v>11</v>
      </c>
      <c r="M22">
        <f t="shared" ref="M22:AE22" si="5">L17+1</f>
        <v>12</v>
      </c>
      <c r="N22">
        <f t="shared" si="5"/>
        <v>13</v>
      </c>
      <c r="O22">
        <f t="shared" si="5"/>
        <v>14</v>
      </c>
      <c r="P22">
        <f t="shared" si="5"/>
        <v>15</v>
      </c>
      <c r="Q22">
        <f t="shared" si="5"/>
        <v>16</v>
      </c>
      <c r="R22">
        <f t="shared" si="5"/>
        <v>17</v>
      </c>
      <c r="S22">
        <f t="shared" si="5"/>
        <v>18</v>
      </c>
      <c r="T22">
        <f t="shared" si="5"/>
        <v>19</v>
      </c>
      <c r="U22">
        <f t="shared" si="5"/>
        <v>20</v>
      </c>
      <c r="V22">
        <f t="shared" si="5"/>
        <v>21</v>
      </c>
      <c r="W22">
        <f t="shared" si="5"/>
        <v>22</v>
      </c>
      <c r="X22">
        <f t="shared" si="5"/>
        <v>23</v>
      </c>
      <c r="Y22">
        <f t="shared" si="5"/>
        <v>24</v>
      </c>
      <c r="Z22">
        <f t="shared" si="5"/>
        <v>25</v>
      </c>
      <c r="AA22">
        <f t="shared" si="5"/>
        <v>26</v>
      </c>
      <c r="AB22">
        <f t="shared" si="5"/>
        <v>27</v>
      </c>
      <c r="AC22">
        <f t="shared" si="5"/>
        <v>28</v>
      </c>
      <c r="AD22">
        <f t="shared" si="5"/>
        <v>29</v>
      </c>
      <c r="AE22">
        <f t="shared" si="5"/>
        <v>30</v>
      </c>
    </row>
    <row r="23" spans="1:32" x14ac:dyDescent="0.2">
      <c r="A23" s="3" t="s">
        <v>7</v>
      </c>
      <c r="B23" s="4">
        <v>30</v>
      </c>
      <c r="C23" s="4">
        <v>81</v>
      </c>
      <c r="D23" s="4">
        <v>40</v>
      </c>
      <c r="E23" s="4">
        <v>41</v>
      </c>
      <c r="F23" s="4">
        <v>69</v>
      </c>
      <c r="G23" s="4">
        <v>54</v>
      </c>
      <c r="H23" s="4">
        <v>66</v>
      </c>
      <c r="I23" s="4">
        <v>56</v>
      </c>
      <c r="J23" s="4">
        <v>55</v>
      </c>
      <c r="K23" s="4">
        <v>56</v>
      </c>
      <c r="L23" s="4">
        <v>56</v>
      </c>
      <c r="M23" s="4">
        <v>68</v>
      </c>
      <c r="N23" s="4">
        <v>54</v>
      </c>
      <c r="O23" s="4">
        <v>41</v>
      </c>
      <c r="P23" s="4">
        <v>58</v>
      </c>
      <c r="Q23" s="4">
        <v>53</v>
      </c>
      <c r="R23" s="4">
        <v>74</v>
      </c>
      <c r="S23" s="4">
        <v>51</v>
      </c>
      <c r="T23" s="4">
        <v>62</v>
      </c>
      <c r="U23" s="4">
        <v>61</v>
      </c>
      <c r="V23" s="4">
        <v>57</v>
      </c>
      <c r="W23" s="4">
        <v>68</v>
      </c>
      <c r="X23" s="4">
        <v>45</v>
      </c>
      <c r="Y23" s="4">
        <v>71</v>
      </c>
      <c r="Z23" s="4">
        <v>57</v>
      </c>
      <c r="AA23" s="4">
        <v>58</v>
      </c>
      <c r="AB23" s="4">
        <v>70</v>
      </c>
      <c r="AC23" s="4">
        <v>64</v>
      </c>
      <c r="AD23" s="4">
        <v>50</v>
      </c>
      <c r="AE23" s="4">
        <v>57</v>
      </c>
    </row>
    <row r="24" spans="1:32" x14ac:dyDescent="0.2">
      <c r="A24" s="3" t="s">
        <v>8</v>
      </c>
      <c r="B24" s="4">
        <v>56</v>
      </c>
      <c r="C24" s="4">
        <v>68</v>
      </c>
      <c r="D24" s="4">
        <v>54</v>
      </c>
      <c r="E24" s="4">
        <v>41</v>
      </c>
      <c r="F24" s="4">
        <v>58</v>
      </c>
      <c r="G24" s="4">
        <v>53</v>
      </c>
      <c r="H24" s="4">
        <v>74</v>
      </c>
      <c r="I24" s="4">
        <v>51</v>
      </c>
      <c r="J24" s="4">
        <v>62</v>
      </c>
      <c r="K24" s="4">
        <v>61</v>
      </c>
    </row>
    <row r="25" spans="1:32" x14ac:dyDescent="0.2">
      <c r="A25" s="3" t="s">
        <v>9</v>
      </c>
      <c r="B25" s="4">
        <v>57</v>
      </c>
      <c r="C25" s="4">
        <v>68</v>
      </c>
      <c r="D25" s="4">
        <v>45</v>
      </c>
      <c r="E25" s="4">
        <v>71</v>
      </c>
      <c r="F25" s="4">
        <v>57</v>
      </c>
      <c r="G25" s="4">
        <v>58</v>
      </c>
      <c r="H25" s="4">
        <v>70</v>
      </c>
      <c r="I25" s="4">
        <v>64</v>
      </c>
      <c r="J25" s="4">
        <v>50</v>
      </c>
      <c r="K25" s="4">
        <v>57</v>
      </c>
    </row>
    <row r="27" spans="1:32" x14ac:dyDescent="0.2">
      <c r="A27" s="3" t="s">
        <v>16</v>
      </c>
      <c r="B27" s="4" t="s">
        <v>17</v>
      </c>
      <c r="C27" s="4"/>
      <c r="D27" s="4" t="s">
        <v>4</v>
      </c>
      <c r="E27" s="4"/>
      <c r="F27" s="4" t="s">
        <v>12</v>
      </c>
      <c r="G27" s="4"/>
      <c r="H27" s="4" t="s">
        <v>2</v>
      </c>
      <c r="I27" s="4"/>
    </row>
    <row r="28" spans="1:32" x14ac:dyDescent="0.2">
      <c r="A28" s="4"/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>
        <f>K28+1</f>
        <v>11</v>
      </c>
      <c r="M28">
        <f t="shared" ref="M28:AE28" si="6">L28+1</f>
        <v>12</v>
      </c>
      <c r="N28">
        <f t="shared" si="6"/>
        <v>13</v>
      </c>
      <c r="O28">
        <f t="shared" si="6"/>
        <v>14</v>
      </c>
      <c r="P28">
        <f t="shared" si="6"/>
        <v>15</v>
      </c>
      <c r="Q28">
        <f t="shared" si="6"/>
        <v>16</v>
      </c>
      <c r="R28">
        <f t="shared" si="6"/>
        <v>17</v>
      </c>
      <c r="S28">
        <f t="shared" si="6"/>
        <v>18</v>
      </c>
      <c r="T28">
        <f t="shared" si="6"/>
        <v>19</v>
      </c>
      <c r="U28">
        <f t="shared" si="6"/>
        <v>20</v>
      </c>
      <c r="V28">
        <f t="shared" si="6"/>
        <v>21</v>
      </c>
      <c r="W28">
        <f t="shared" si="6"/>
        <v>22</v>
      </c>
      <c r="X28">
        <f t="shared" si="6"/>
        <v>23</v>
      </c>
      <c r="Y28">
        <f t="shared" si="6"/>
        <v>24</v>
      </c>
      <c r="Z28">
        <f t="shared" si="6"/>
        <v>25</v>
      </c>
      <c r="AA28">
        <f t="shared" si="6"/>
        <v>26</v>
      </c>
      <c r="AB28">
        <f t="shared" si="6"/>
        <v>27</v>
      </c>
      <c r="AC28">
        <f t="shared" si="6"/>
        <v>28</v>
      </c>
      <c r="AD28">
        <f t="shared" si="6"/>
        <v>29</v>
      </c>
      <c r="AE28">
        <f t="shared" si="6"/>
        <v>30</v>
      </c>
    </row>
    <row r="29" spans="1:32" x14ac:dyDescent="0.2">
      <c r="A29" s="3" t="s">
        <v>7</v>
      </c>
      <c r="B29" s="4">
        <v>65</v>
      </c>
      <c r="C29" s="4">
        <v>49</v>
      </c>
      <c r="D29" s="4">
        <v>42</v>
      </c>
      <c r="E29" s="4">
        <v>62</v>
      </c>
      <c r="F29" s="4">
        <v>28</v>
      </c>
      <c r="G29" s="4">
        <v>28</v>
      </c>
      <c r="H29" s="4">
        <v>74</v>
      </c>
      <c r="I29" s="4">
        <v>62</v>
      </c>
      <c r="J29" s="4">
        <v>49</v>
      </c>
      <c r="K29" s="4">
        <v>48</v>
      </c>
      <c r="L29" s="4">
        <v>60</v>
      </c>
      <c r="M29" s="4">
        <v>49</v>
      </c>
      <c r="N29" s="4">
        <v>37</v>
      </c>
      <c r="O29" s="4">
        <v>47</v>
      </c>
      <c r="P29" s="4">
        <v>52</v>
      </c>
      <c r="Q29" s="4">
        <v>54</v>
      </c>
      <c r="R29" s="4">
        <v>70</v>
      </c>
      <c r="S29" s="4">
        <v>58</v>
      </c>
      <c r="T29" s="4">
        <v>81</v>
      </c>
      <c r="U29" s="4">
        <v>28</v>
      </c>
      <c r="V29" s="4">
        <v>49</v>
      </c>
      <c r="W29" s="4">
        <v>55</v>
      </c>
      <c r="X29" s="4">
        <v>76</v>
      </c>
      <c r="Y29" s="4">
        <v>54</v>
      </c>
      <c r="Z29" s="4">
        <v>46</v>
      </c>
      <c r="AA29" s="4">
        <v>28</v>
      </c>
      <c r="AB29" s="4">
        <v>52</v>
      </c>
      <c r="AC29" s="4">
        <v>60</v>
      </c>
      <c r="AD29" s="4">
        <v>40</v>
      </c>
      <c r="AE29" s="4">
        <v>66</v>
      </c>
      <c r="AF29">
        <f>SUM(B29:AE29)/30</f>
        <v>52.3</v>
      </c>
    </row>
    <row r="30" spans="1:32" x14ac:dyDescent="0.2">
      <c r="A30" s="3" t="s">
        <v>8</v>
      </c>
      <c r="B30" s="4">
        <v>60</v>
      </c>
      <c r="C30" s="4">
        <v>49</v>
      </c>
      <c r="D30" s="4">
        <v>37</v>
      </c>
      <c r="E30" s="4">
        <v>47</v>
      </c>
      <c r="F30" s="4">
        <v>52</v>
      </c>
      <c r="G30" s="4">
        <v>54</v>
      </c>
      <c r="H30" s="4">
        <v>70</v>
      </c>
      <c r="I30" s="4">
        <v>58</v>
      </c>
      <c r="J30" s="4">
        <v>81</v>
      </c>
      <c r="K30" s="4">
        <v>28</v>
      </c>
    </row>
    <row r="31" spans="1:32" x14ac:dyDescent="0.2">
      <c r="A31" s="3" t="s">
        <v>9</v>
      </c>
      <c r="B31" s="4">
        <v>49</v>
      </c>
      <c r="C31" s="4">
        <v>55</v>
      </c>
      <c r="D31" s="4">
        <v>76</v>
      </c>
      <c r="E31" s="4">
        <v>54</v>
      </c>
      <c r="F31" s="4">
        <v>46</v>
      </c>
      <c r="G31" s="4">
        <v>28</v>
      </c>
      <c r="H31" s="4">
        <v>52</v>
      </c>
      <c r="I31" s="4">
        <v>60</v>
      </c>
      <c r="J31" s="4">
        <v>40</v>
      </c>
      <c r="K31" s="4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2017-12-10T22:09:52Z</dcterms:created>
  <dcterms:modified xsi:type="dcterms:W3CDTF">2017-12-11T04:56:21Z</dcterms:modified>
</cp:coreProperties>
</file>